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ET - Prototipo\NET Ficheiros Estatísticos Excel POWER BI\Dados Anuais 2024\"/>
    </mc:Choice>
  </mc:AlternateContent>
  <xr:revisionPtr revIDLastSave="0" documentId="13_ncr:1_{7A4C45DB-FBD0-4F33-A400-EB86A621B682}" xr6:coauthVersionLast="47" xr6:coauthVersionMax="47" xr10:uidLastSave="{00000000-0000-0000-0000-000000000000}"/>
  <bookViews>
    <workbookView xWindow="-120" yWindow="-120" windowWidth="25440" windowHeight="15390" tabRatio="748" xr2:uid="{00000000-000D-0000-FFFF-FFFF00000000}"/>
  </bookViews>
  <sheets>
    <sheet name="Indice" sheetId="7" r:id="rId1"/>
    <sheet name="Q1" sheetId="8" r:id="rId2"/>
    <sheet name="Q2" sheetId="9" r:id="rId3"/>
    <sheet name="Q3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0" l="1"/>
  <c r="A31" i="9"/>
</calcChain>
</file>

<file path=xl/sharedStrings.xml><?xml version="1.0" encoding="utf-8"?>
<sst xmlns="http://schemas.openxmlformats.org/spreadsheetml/2006/main" count="245" uniqueCount="43">
  <si>
    <t>Total</t>
  </si>
  <si>
    <t xml:space="preserve">Nº DE TITULARES COM PROCESSAMENTO DE ABONO DE FAMÍLIA                           </t>
  </si>
  <si>
    <t xml:space="preserve">Nº DE TITULARES COM PROCESSAMENTO DE BONIFICAÇÃO POR DEFICIÊNCIA                     </t>
  </si>
  <si>
    <t>Notas:</t>
  </si>
  <si>
    <t>Feminino</t>
  </si>
  <si>
    <t>Masculino</t>
  </si>
  <si>
    <t>Nº DE TITULARES COM PROCESSAMENTO DE SUBSÍDIO VITALÍCIO, SUBSÍDIO POR ASSISTÊNCIA DE 3ª PESSOA E SUBSIDIO POR EDUCAÇÃO ESPECIAL</t>
  </si>
  <si>
    <t>SUBSÍDIO POR EDUCAÇÃO ESPECIAL</t>
  </si>
  <si>
    <t>SUBSÍDIO POR ASSISTÊNCIA DE 3ª PESSOA</t>
  </si>
  <si>
    <t>SUBSÍDIO VITALÍCIO</t>
  </si>
  <si>
    <t>INDICE</t>
  </si>
  <si>
    <t>Q1</t>
  </si>
  <si>
    <t>Q2</t>
  </si>
  <si>
    <t>Q3</t>
  </si>
  <si>
    <t>Dados sujeitos a actualizações</t>
  </si>
  <si>
    <t>por tipo de subsídio, sexo e ano de referência do processamento</t>
  </si>
  <si>
    <t>TOTAL</t>
  </si>
  <si>
    <t>Apenas são contabilizados os titulares com lançamento cujo o motivo tenha sido "Concessão Normal" ou "Complemento"</t>
  </si>
  <si>
    <t>Subsídio Vitalício: Não existem dados a partir de 201710, dado que este beneficio deixou de existir autonomamente e passou a integrar a nova prestação social para a inclusão</t>
  </si>
  <si>
    <t>por distrito de residência, sexo e ano de referência do processamento</t>
  </si>
  <si>
    <t>AVEIRO</t>
  </si>
  <si>
    <t>BEJA</t>
  </si>
  <si>
    <t>BRAGA</t>
  </si>
  <si>
    <t>BRAGANÇA</t>
  </si>
  <si>
    <t>CASTELO BRANCO</t>
  </si>
  <si>
    <t>COIMBRA</t>
  </si>
  <si>
    <t>ÉVORA</t>
  </si>
  <si>
    <t>FARO</t>
  </si>
  <si>
    <t>GUARDA</t>
  </si>
  <si>
    <t>LEIRIA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</si>
  <si>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</si>
  <si>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</si>
  <si>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</si>
  <si>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</si>
  <si>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</si>
  <si>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</si>
  <si>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</si>
  <si>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</si>
  <si>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RA AÇORES</t>
  </si>
  <si>
    <t>RA MADEIRA</t>
  </si>
  <si>
    <t>OUTRO</t>
  </si>
  <si>
    <t>Situação da base de dados 1/fevereiro/2024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</si>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</sst>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>
      <alignment horizontal="left" inden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B6B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showGridLines="0" tabSelected="1" workbookViewId="0">
      <selection activeCell="F33" sqref="F33"/>
    </sheetView>
  </sheetViews>
  <sheetFormatPr defaultColWidth="9.140625" defaultRowHeight="12.75" customHeight="1" x14ac:dyDescent="0.2"/>
  <cols>
    <col min="1" max="1" width="5.5703125" style="12" customWidth="1"/>
    <col min="2" max="16384" width="9.140625" style="12"/>
  </cols>
  <sheetData>
    <row r="1" spans="1:2" ht="16.5" customHeight="1" x14ac:dyDescent="0.25">
      <c r="A1" s="13" t="s">
        <v>10</v>
      </c>
    </row>
    <row r="3" spans="1:2" ht="12.75" customHeight="1" x14ac:dyDescent="0.2">
      <c r="A3" s="12" t="s">
        <v>11</v>
      </c>
      <c r="B3" s="4" t="s">
        <v>1</v>
      </c>
    </row>
    <row r="4" spans="1:2" ht="12.75" customHeight="1" x14ac:dyDescent="0.2">
      <c r="B4" s="3" t="s">
        <v>19</v>
      </c>
    </row>
    <row r="6" spans="1:2" ht="12.75" customHeight="1" x14ac:dyDescent="0.2">
      <c r="A6" s="12" t="s">
        <v>12</v>
      </c>
      <c r="B6" s="4" t="s">
        <v>2</v>
      </c>
    </row>
    <row r="7" spans="1:2" ht="12.75" customHeight="1" x14ac:dyDescent="0.2">
      <c r="B7" s="3" t="s">
        <v>19</v>
      </c>
    </row>
    <row r="9" spans="1:2" ht="12.75" customHeight="1" x14ac:dyDescent="0.2">
      <c r="A9" s="12" t="s">
        <v>13</v>
      </c>
      <c r="B9" s="4" t="s">
        <v>6</v>
      </c>
    </row>
    <row r="10" spans="1:2" ht="12.75" customHeight="1" x14ac:dyDescent="0.2">
      <c r="B10" s="3" t="s">
        <v>15</v>
      </c>
    </row>
  </sheetData>
  <phoneticPr fontId="5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32"/>
  <sheetViews>
    <sheetView showGridLines="0" workbookViewId="0">
      <selection activeCell="BH35" sqref="BH35"/>
    </sheetView>
  </sheetViews>
  <sheetFormatPr defaultColWidth="9.140625" defaultRowHeight="15" customHeight="1" x14ac:dyDescent="0.2"/>
  <cols>
    <col min="1" max="1" width="19" style="1" customWidth="1"/>
    <col min="2" max="2" width="9.140625" style="1"/>
    <col min="3" max="3" width="14.7109375" style="1" customWidth="1"/>
    <col min="4" max="6" width="9.140625" style="1"/>
    <col min="7" max="7" width="17" style="1" customWidth="1"/>
    <col min="8" max="16384" width="9.140625" style="1"/>
  </cols>
  <sheetData>
    <row r="1" spans="1:58" ht="15" customHeight="1" x14ac:dyDescent="0.2">
      <c r="A1" s="2" t="s">
        <v>1</v>
      </c>
    </row>
    <row r="2" spans="1:58" ht="15" customHeight="1" x14ac:dyDescent="0.2">
      <c r="A2" s="2" t="s">
        <v>19</v>
      </c>
    </row>
    <row r="4" spans="1:58" s="4" customFormat="1" ht="15" customHeight="1" x14ac:dyDescent="0.2">
      <c r="B4" s="20">
        <v>2005</v>
      </c>
      <c r="C4" s="20"/>
      <c r="D4" s="20"/>
      <c r="E4" s="20">
        <v>2006</v>
      </c>
      <c r="F4" s="20"/>
      <c r="G4" s="20"/>
      <c r="H4" s="20">
        <v>2007</v>
      </c>
      <c r="I4" s="20"/>
      <c r="J4" s="20"/>
      <c r="K4" s="20">
        <v>2008</v>
      </c>
      <c r="L4" s="20"/>
      <c r="M4" s="20"/>
      <c r="N4" s="20">
        <v>2009</v>
      </c>
      <c r="O4" s="20"/>
      <c r="P4" s="20"/>
      <c r="Q4" s="20">
        <v>2010</v>
      </c>
      <c r="R4" s="20"/>
      <c r="S4" s="20"/>
      <c r="T4" s="20">
        <v>2011</v>
      </c>
      <c r="U4" s="20"/>
      <c r="V4" s="20"/>
      <c r="W4" s="20">
        <v>2012</v>
      </c>
      <c r="X4" s="20"/>
      <c r="Y4" s="20"/>
      <c r="Z4" s="20">
        <v>2013</v>
      </c>
      <c r="AA4" s="20"/>
      <c r="AB4" s="20"/>
      <c r="AC4" s="20">
        <v>2014</v>
      </c>
      <c r="AD4" s="20"/>
      <c r="AE4" s="20"/>
      <c r="AF4" s="20">
        <v>2015</v>
      </c>
      <c r="AG4" s="20"/>
      <c r="AH4" s="20"/>
      <c r="AI4" s="20">
        <v>2016</v>
      </c>
      <c r="AJ4" s="20"/>
      <c r="AK4" s="20"/>
      <c r="AL4" s="20">
        <v>2017</v>
      </c>
      <c r="AM4" s="20"/>
      <c r="AN4" s="20"/>
      <c r="AO4" s="20">
        <v>2018</v>
      </c>
      <c r="AP4" s="20"/>
      <c r="AQ4" s="20"/>
      <c r="AR4" s="20">
        <v>2019</v>
      </c>
      <c r="AS4" s="20"/>
      <c r="AT4" s="20"/>
      <c r="AU4" s="20">
        <v>2020</v>
      </c>
      <c r="AV4" s="20"/>
      <c r="AW4" s="20"/>
      <c r="AX4" s="20">
        <v>2021</v>
      </c>
      <c r="AY4" s="20"/>
      <c r="AZ4" s="20"/>
      <c r="BA4" s="20">
        <v>2022</v>
      </c>
      <c r="BB4" s="20"/>
      <c r="BC4" s="20"/>
      <c r="BD4" s="20">
        <v>2023</v>
      </c>
      <c r="BE4" s="20"/>
      <c r="BF4" s="20"/>
    </row>
    <row r="5" spans="1:58" s="4" customFormat="1" ht="15" customHeight="1" x14ac:dyDescent="0.2">
      <c r="B5" s="5" t="s">
        <v>4</v>
      </c>
      <c r="C5" s="5" t="s">
        <v>5</v>
      </c>
      <c r="D5" s="5" t="s">
        <v>0</v>
      </c>
      <c r="E5" s="5" t="s">
        <v>4</v>
      </c>
      <c r="F5" s="5" t="s">
        <v>5</v>
      </c>
      <c r="G5" s="5" t="s">
        <v>0</v>
      </c>
      <c r="H5" s="5" t="s">
        <v>4</v>
      </c>
      <c r="I5" s="5" t="s">
        <v>5</v>
      </c>
      <c r="J5" s="5" t="s">
        <v>0</v>
      </c>
      <c r="K5" s="5" t="s">
        <v>4</v>
      </c>
      <c r="L5" s="5" t="s">
        <v>5</v>
      </c>
      <c r="M5" s="5" t="s">
        <v>0</v>
      </c>
      <c r="N5" s="5" t="s">
        <v>4</v>
      </c>
      <c r="O5" s="5" t="s">
        <v>5</v>
      </c>
      <c r="P5" s="5" t="s">
        <v>0</v>
      </c>
      <c r="Q5" s="5" t="s">
        <v>4</v>
      </c>
      <c r="R5" s="5" t="s">
        <v>5</v>
      </c>
      <c r="S5" s="5" t="s">
        <v>0</v>
      </c>
      <c r="T5" s="5" t="s">
        <v>4</v>
      </c>
      <c r="U5" s="5" t="s">
        <v>5</v>
      </c>
      <c r="V5" s="5" t="s">
        <v>0</v>
      </c>
      <c r="W5" s="5" t="s">
        <v>4</v>
      </c>
      <c r="X5" s="5" t="s">
        <v>5</v>
      </c>
      <c r="Y5" s="5" t="s">
        <v>0</v>
      </c>
      <c r="Z5" s="5" t="s">
        <v>4</v>
      </c>
      <c r="AA5" s="5" t="s">
        <v>5</v>
      </c>
      <c r="AB5" s="5" t="s">
        <v>0</v>
      </c>
      <c r="AC5" s="5" t="s">
        <v>4</v>
      </c>
      <c r="AD5" s="5" t="s">
        <v>5</v>
      </c>
      <c r="AE5" s="5" t="s">
        <v>0</v>
      </c>
      <c r="AF5" s="5" t="s">
        <v>4</v>
      </c>
      <c r="AG5" s="5" t="s">
        <v>5</v>
      </c>
      <c r="AH5" s="5" t="s">
        <v>0</v>
      </c>
      <c r="AI5" s="5" t="s">
        <v>4</v>
      </c>
      <c r="AJ5" s="5" t="s">
        <v>5</v>
      </c>
      <c r="AK5" s="5" t="s">
        <v>0</v>
      </c>
      <c r="AL5" s="5" t="s">
        <v>4</v>
      </c>
      <c r="AM5" s="5" t="s">
        <v>5</v>
      </c>
      <c r="AN5" s="5" t="s">
        <v>0</v>
      </c>
      <c r="AO5" s="5" t="s">
        <v>4</v>
      </c>
      <c r="AP5" s="5" t="s">
        <v>5</v>
      </c>
      <c r="AQ5" s="5" t="s">
        <v>0</v>
      </c>
      <c r="AR5" s="5" t="s">
        <v>4</v>
      </c>
      <c r="AS5" s="5" t="s">
        <v>5</v>
      </c>
      <c r="AT5" s="5" t="s">
        <v>0</v>
      </c>
      <c r="AU5" s="5" t="s">
        <v>4</v>
      </c>
      <c r="AV5" s="5" t="s">
        <v>5</v>
      </c>
      <c r="AW5" s="5" t="s">
        <v>0</v>
      </c>
      <c r="AX5" s="5" t="s">
        <v>4</v>
      </c>
      <c r="AY5" s="5" t="s">
        <v>5</v>
      </c>
      <c r="AZ5" s="5" t="s">
        <v>0</v>
      </c>
      <c r="BA5" s="5" t="s">
        <v>4</v>
      </c>
      <c r="BB5" s="5" t="s">
        <v>5</v>
      </c>
      <c r="BC5" s="5" t="s">
        <v>0</v>
      </c>
      <c r="BD5" s="5" t="s">
        <v>4</v>
      </c>
      <c r="BE5" s="5" t="s">
        <v>5</v>
      </c>
      <c r="BF5" s="5" t="s">
        <v>0</v>
      </c>
    </row>
    <row r="6" spans="1:58" s="3" customFormat="1" ht="15" customHeight="1" x14ac:dyDescent="0.2">
      <c r="A6" s="8" t="s">
        <v>20</v>
      </c>
      <c r="B6" s="9">
        <v>67358</v>
      </c>
      <c r="C6" s="9">
        <v>66821</v>
      </c>
      <c r="D6" s="11">
        <v>134179</v>
      </c>
      <c r="E6" s="9">
        <v>66400</v>
      </c>
      <c r="F6" s="9">
        <v>66114</v>
      </c>
      <c r="G6" s="11">
        <v>132514</v>
      </c>
      <c r="H6" s="9">
        <v>66655</v>
      </c>
      <c r="I6" s="9">
        <v>66530</v>
      </c>
      <c r="J6" s="11">
        <v>133185</v>
      </c>
      <c r="K6" s="9">
        <v>65329</v>
      </c>
      <c r="L6" s="9">
        <v>65720</v>
      </c>
      <c r="M6" s="11">
        <v>131049</v>
      </c>
      <c r="N6" s="9">
        <v>66311</v>
      </c>
      <c r="O6" s="9">
        <v>66923</v>
      </c>
      <c r="P6" s="11">
        <v>133234</v>
      </c>
      <c r="Q6" s="9">
        <v>65399</v>
      </c>
      <c r="R6" s="9">
        <v>66154</v>
      </c>
      <c r="S6" s="11">
        <v>131553</v>
      </c>
      <c r="T6" s="9">
        <v>48506</v>
      </c>
      <c r="U6" s="9">
        <v>49071</v>
      </c>
      <c r="V6" s="11">
        <v>97577</v>
      </c>
      <c r="W6" s="9">
        <v>44993</v>
      </c>
      <c r="X6" s="9">
        <v>45382</v>
      </c>
      <c r="Y6" s="11">
        <v>90375</v>
      </c>
      <c r="Z6" s="9">
        <v>43736</v>
      </c>
      <c r="AA6" s="9">
        <v>44148</v>
      </c>
      <c r="AB6" s="11">
        <v>87884</v>
      </c>
      <c r="AC6" s="9">
        <v>42677</v>
      </c>
      <c r="AD6" s="9">
        <v>43072</v>
      </c>
      <c r="AE6" s="11">
        <v>85749</v>
      </c>
      <c r="AF6" s="9">
        <v>40967</v>
      </c>
      <c r="AG6" s="9">
        <v>41297</v>
      </c>
      <c r="AH6" s="11">
        <v>82264</v>
      </c>
      <c r="AI6" s="9">
        <v>39424</v>
      </c>
      <c r="AJ6" s="9">
        <v>39834</v>
      </c>
      <c r="AK6" s="11">
        <v>79258</v>
      </c>
      <c r="AL6" s="9">
        <v>39640</v>
      </c>
      <c r="AM6" s="9">
        <v>40113</v>
      </c>
      <c r="AN6" s="11">
        <v>79753</v>
      </c>
      <c r="AO6" s="9">
        <v>39247</v>
      </c>
      <c r="AP6" s="9">
        <v>39670</v>
      </c>
      <c r="AQ6" s="11">
        <v>78917</v>
      </c>
      <c r="AR6" s="9">
        <v>39375</v>
      </c>
      <c r="AS6" s="9">
        <v>40183</v>
      </c>
      <c r="AT6" s="11">
        <v>79558</v>
      </c>
      <c r="AU6" s="9">
        <v>38549</v>
      </c>
      <c r="AV6" s="9">
        <v>39155</v>
      </c>
      <c r="AW6" s="11">
        <v>77704</v>
      </c>
      <c r="AX6" s="9">
        <v>37508</v>
      </c>
      <c r="AY6" s="9">
        <v>38216</v>
      </c>
      <c r="AZ6" s="11">
        <v>75724</v>
      </c>
      <c r="BA6" s="9">
        <v>39792</v>
      </c>
      <c r="BB6" s="9">
        <v>40648</v>
      </c>
      <c r="BC6" s="11">
        <v>80440</v>
      </c>
      <c r="BD6" s="9">
        <v>38196</v>
      </c>
      <c r="BE6" s="9">
        <v>39377</v>
      </c>
      <c r="BF6" s="11">
        <v>77573</v>
      </c>
    </row>
    <row r="7" spans="1:58" s="3" customFormat="1" ht="15" customHeight="1" x14ac:dyDescent="0.2">
      <c r="A7" s="8" t="s">
        <v>21</v>
      </c>
      <c r="B7" s="9">
        <v>10315</v>
      </c>
      <c r="C7" s="9">
        <v>10072</v>
      </c>
      <c r="D7" s="11">
        <v>20387</v>
      </c>
      <c r="E7" s="9">
        <v>10242</v>
      </c>
      <c r="F7" s="9">
        <v>10045</v>
      </c>
      <c r="G7" s="11">
        <v>20287</v>
      </c>
      <c r="H7" s="9">
        <v>10481</v>
      </c>
      <c r="I7" s="9">
        <v>10364</v>
      </c>
      <c r="J7" s="11">
        <v>20845</v>
      </c>
      <c r="K7" s="9">
        <v>10526</v>
      </c>
      <c r="L7" s="9">
        <v>10486</v>
      </c>
      <c r="M7" s="11">
        <v>21012</v>
      </c>
      <c r="N7" s="9">
        <v>10974</v>
      </c>
      <c r="O7" s="9">
        <v>10978</v>
      </c>
      <c r="P7" s="11">
        <v>21952</v>
      </c>
      <c r="Q7" s="9">
        <v>10847</v>
      </c>
      <c r="R7" s="9">
        <v>10987</v>
      </c>
      <c r="S7" s="11">
        <v>21834</v>
      </c>
      <c r="T7" s="9">
        <v>8465</v>
      </c>
      <c r="U7" s="9">
        <v>8656</v>
      </c>
      <c r="V7" s="11">
        <v>17121</v>
      </c>
      <c r="W7" s="9">
        <v>8056</v>
      </c>
      <c r="X7" s="9">
        <v>8306</v>
      </c>
      <c r="Y7" s="11">
        <v>16362</v>
      </c>
      <c r="Z7" s="9">
        <v>7817</v>
      </c>
      <c r="AA7" s="9">
        <v>8148</v>
      </c>
      <c r="AB7" s="11">
        <v>15965</v>
      </c>
      <c r="AC7" s="9">
        <v>7912</v>
      </c>
      <c r="AD7" s="9">
        <v>8144</v>
      </c>
      <c r="AE7" s="11">
        <v>16056</v>
      </c>
      <c r="AF7" s="9">
        <v>7858</v>
      </c>
      <c r="AG7" s="9">
        <v>8240</v>
      </c>
      <c r="AH7" s="11">
        <v>16098</v>
      </c>
      <c r="AI7" s="9">
        <v>7800</v>
      </c>
      <c r="AJ7" s="9">
        <v>8107</v>
      </c>
      <c r="AK7" s="11">
        <v>15907</v>
      </c>
      <c r="AL7" s="9">
        <v>7941</v>
      </c>
      <c r="AM7" s="9">
        <v>8269</v>
      </c>
      <c r="AN7" s="11">
        <v>16210</v>
      </c>
      <c r="AO7" s="9">
        <v>8046</v>
      </c>
      <c r="AP7" s="9">
        <v>8367</v>
      </c>
      <c r="AQ7" s="11">
        <v>16413</v>
      </c>
      <c r="AR7" s="9">
        <v>8116</v>
      </c>
      <c r="AS7" s="9">
        <v>8583</v>
      </c>
      <c r="AT7" s="11">
        <v>16699</v>
      </c>
      <c r="AU7" s="9">
        <v>8056</v>
      </c>
      <c r="AV7" s="9">
        <v>8590</v>
      </c>
      <c r="AW7" s="11">
        <v>16646</v>
      </c>
      <c r="AX7" s="9">
        <v>8068</v>
      </c>
      <c r="AY7" s="9">
        <v>8529</v>
      </c>
      <c r="AZ7" s="11">
        <v>16597</v>
      </c>
      <c r="BA7" s="9">
        <v>8558</v>
      </c>
      <c r="BB7" s="9">
        <v>8992</v>
      </c>
      <c r="BC7" s="11">
        <v>17550</v>
      </c>
      <c r="BD7" s="9">
        <v>8547</v>
      </c>
      <c r="BE7" s="9">
        <v>9091</v>
      </c>
      <c r="BF7" s="11">
        <v>17638</v>
      </c>
    </row>
    <row r="8" spans="1:58" s="3" customFormat="1" ht="15" customHeight="1" x14ac:dyDescent="0.2">
      <c r="A8" s="8" t="s">
        <v>22</v>
      </c>
      <c r="B8" s="9">
        <v>87076</v>
      </c>
      <c r="C8" s="9">
        <v>87932</v>
      </c>
      <c r="D8" s="11">
        <v>175008</v>
      </c>
      <c r="E8" s="9">
        <v>85870</v>
      </c>
      <c r="F8" s="9">
        <v>86772</v>
      </c>
      <c r="G8" s="11">
        <v>172642</v>
      </c>
      <c r="H8" s="9">
        <v>86648</v>
      </c>
      <c r="I8" s="9">
        <v>87884</v>
      </c>
      <c r="J8" s="11">
        <v>174532</v>
      </c>
      <c r="K8" s="9">
        <v>85641</v>
      </c>
      <c r="L8" s="9">
        <v>87001</v>
      </c>
      <c r="M8" s="11">
        <v>172642</v>
      </c>
      <c r="N8" s="9">
        <v>86967</v>
      </c>
      <c r="O8" s="9">
        <v>88665</v>
      </c>
      <c r="P8" s="11">
        <v>175632</v>
      </c>
      <c r="Q8" s="9">
        <v>85619</v>
      </c>
      <c r="R8" s="9">
        <v>87273</v>
      </c>
      <c r="S8" s="11">
        <v>172892</v>
      </c>
      <c r="T8" s="9">
        <v>68348</v>
      </c>
      <c r="U8" s="9">
        <v>69999</v>
      </c>
      <c r="V8" s="11">
        <v>138347</v>
      </c>
      <c r="W8" s="9">
        <v>64134</v>
      </c>
      <c r="X8" s="9">
        <v>65602</v>
      </c>
      <c r="Y8" s="11">
        <v>129736</v>
      </c>
      <c r="Z8" s="9">
        <v>61514</v>
      </c>
      <c r="AA8" s="9">
        <v>63440</v>
      </c>
      <c r="AB8" s="11">
        <v>124954</v>
      </c>
      <c r="AC8" s="9">
        <v>58624</v>
      </c>
      <c r="AD8" s="9">
        <v>60643</v>
      </c>
      <c r="AE8" s="11">
        <v>119267</v>
      </c>
      <c r="AF8" s="9">
        <v>55924</v>
      </c>
      <c r="AG8" s="9">
        <v>58039</v>
      </c>
      <c r="AH8" s="11">
        <v>113963</v>
      </c>
      <c r="AI8" s="9">
        <v>53714</v>
      </c>
      <c r="AJ8" s="9">
        <v>55436</v>
      </c>
      <c r="AK8" s="11">
        <v>109150</v>
      </c>
      <c r="AL8" s="9">
        <v>53736</v>
      </c>
      <c r="AM8" s="9">
        <v>55674</v>
      </c>
      <c r="AN8" s="11">
        <v>109410</v>
      </c>
      <c r="AO8" s="9">
        <v>52600</v>
      </c>
      <c r="AP8" s="9">
        <v>54352</v>
      </c>
      <c r="AQ8" s="11">
        <v>106952</v>
      </c>
      <c r="AR8" s="9">
        <v>51010</v>
      </c>
      <c r="AS8" s="9">
        <v>52861</v>
      </c>
      <c r="AT8" s="11">
        <v>103871</v>
      </c>
      <c r="AU8" s="9">
        <v>49485</v>
      </c>
      <c r="AV8" s="9">
        <v>51589</v>
      </c>
      <c r="AW8" s="11">
        <v>101074</v>
      </c>
      <c r="AX8" s="9">
        <v>47737</v>
      </c>
      <c r="AY8" s="9">
        <v>49590</v>
      </c>
      <c r="AZ8" s="11">
        <v>97327</v>
      </c>
      <c r="BA8" s="9">
        <v>50009</v>
      </c>
      <c r="BB8" s="9">
        <v>51696</v>
      </c>
      <c r="BC8" s="11">
        <v>101705</v>
      </c>
      <c r="BD8" s="9">
        <v>48094</v>
      </c>
      <c r="BE8" s="9">
        <v>49771</v>
      </c>
      <c r="BF8" s="11">
        <v>97865</v>
      </c>
    </row>
    <row r="9" spans="1:58" s="3" customFormat="1" ht="15" customHeight="1" x14ac:dyDescent="0.2">
      <c r="A9" s="8" t="s">
        <v>23</v>
      </c>
      <c r="B9" s="9">
        <v>8651</v>
      </c>
      <c r="C9" s="9">
        <v>8266</v>
      </c>
      <c r="D9" s="11">
        <v>16917</v>
      </c>
      <c r="E9" s="9">
        <v>8667</v>
      </c>
      <c r="F9" s="9">
        <v>8267</v>
      </c>
      <c r="G9" s="11">
        <v>16934</v>
      </c>
      <c r="H9" s="9">
        <v>8755</v>
      </c>
      <c r="I9" s="9">
        <v>8453</v>
      </c>
      <c r="J9" s="11">
        <v>17208</v>
      </c>
      <c r="K9" s="9">
        <v>8720</v>
      </c>
      <c r="L9" s="9">
        <v>8464</v>
      </c>
      <c r="M9" s="11">
        <v>17184</v>
      </c>
      <c r="N9" s="9">
        <v>9048</v>
      </c>
      <c r="O9" s="9">
        <v>8747</v>
      </c>
      <c r="P9" s="11">
        <v>17795</v>
      </c>
      <c r="Q9" s="9">
        <v>8812</v>
      </c>
      <c r="R9" s="9">
        <v>8685</v>
      </c>
      <c r="S9" s="11">
        <v>17497</v>
      </c>
      <c r="T9" s="9">
        <v>7359</v>
      </c>
      <c r="U9" s="9">
        <v>7284</v>
      </c>
      <c r="V9" s="11">
        <v>14643</v>
      </c>
      <c r="W9" s="9">
        <v>6682</v>
      </c>
      <c r="X9" s="9">
        <v>6613</v>
      </c>
      <c r="Y9" s="11">
        <v>13295</v>
      </c>
      <c r="Z9" s="9">
        <v>6538</v>
      </c>
      <c r="AA9" s="9">
        <v>6500</v>
      </c>
      <c r="AB9" s="11">
        <v>13038</v>
      </c>
      <c r="AC9" s="9">
        <v>6559</v>
      </c>
      <c r="AD9" s="9">
        <v>6461</v>
      </c>
      <c r="AE9" s="11">
        <v>13020</v>
      </c>
      <c r="AF9" s="9">
        <v>6442</v>
      </c>
      <c r="AG9" s="9">
        <v>6410</v>
      </c>
      <c r="AH9" s="11">
        <v>12852</v>
      </c>
      <c r="AI9" s="9">
        <v>6340</v>
      </c>
      <c r="AJ9" s="9">
        <v>6327</v>
      </c>
      <c r="AK9" s="11">
        <v>12667</v>
      </c>
      <c r="AL9" s="9">
        <v>6583</v>
      </c>
      <c r="AM9" s="9">
        <v>6476</v>
      </c>
      <c r="AN9" s="11">
        <v>13059</v>
      </c>
      <c r="AO9" s="9">
        <v>6795</v>
      </c>
      <c r="AP9" s="9">
        <v>6637</v>
      </c>
      <c r="AQ9" s="11">
        <v>13432</v>
      </c>
      <c r="AR9" s="9">
        <v>6788</v>
      </c>
      <c r="AS9" s="9">
        <v>6820</v>
      </c>
      <c r="AT9" s="11">
        <v>13608</v>
      </c>
      <c r="AU9" s="9">
        <v>6653</v>
      </c>
      <c r="AV9" s="9">
        <v>6546</v>
      </c>
      <c r="AW9" s="11">
        <v>13199</v>
      </c>
      <c r="AX9" s="9">
        <v>6575</v>
      </c>
      <c r="AY9" s="9">
        <v>6346</v>
      </c>
      <c r="AZ9" s="11">
        <v>12921</v>
      </c>
      <c r="BA9" s="9">
        <v>6898</v>
      </c>
      <c r="BB9" s="9">
        <v>6577</v>
      </c>
      <c r="BC9" s="11">
        <v>13475</v>
      </c>
      <c r="BD9" s="9">
        <v>6857</v>
      </c>
      <c r="BE9" s="9">
        <v>6621</v>
      </c>
      <c r="BF9" s="11">
        <v>13478</v>
      </c>
    </row>
    <row r="10" spans="1:58" s="3" customFormat="1" ht="15" customHeight="1" x14ac:dyDescent="0.2">
      <c r="A10" s="8" t="s">
        <v>24</v>
      </c>
      <c r="B10" s="9">
        <v>13492</v>
      </c>
      <c r="C10" s="9">
        <v>13330</v>
      </c>
      <c r="D10" s="11">
        <v>26822</v>
      </c>
      <c r="E10" s="9">
        <v>13434</v>
      </c>
      <c r="F10" s="9">
        <v>13259</v>
      </c>
      <c r="G10" s="11">
        <v>26693</v>
      </c>
      <c r="H10" s="9">
        <v>13449</v>
      </c>
      <c r="I10" s="9">
        <v>13405</v>
      </c>
      <c r="J10" s="11">
        <v>26854</v>
      </c>
      <c r="K10" s="9">
        <v>13236</v>
      </c>
      <c r="L10" s="9">
        <v>13248</v>
      </c>
      <c r="M10" s="11">
        <v>26484</v>
      </c>
      <c r="N10" s="9">
        <v>13496</v>
      </c>
      <c r="O10" s="9">
        <v>13663</v>
      </c>
      <c r="P10" s="11">
        <v>27159</v>
      </c>
      <c r="Q10" s="9">
        <v>13340</v>
      </c>
      <c r="R10" s="9">
        <v>13582</v>
      </c>
      <c r="S10" s="11">
        <v>26922</v>
      </c>
      <c r="T10" s="9">
        <v>10393</v>
      </c>
      <c r="U10" s="9">
        <v>10739</v>
      </c>
      <c r="V10" s="11">
        <v>21132</v>
      </c>
      <c r="W10" s="9">
        <v>9897</v>
      </c>
      <c r="X10" s="9">
        <v>10180</v>
      </c>
      <c r="Y10" s="11">
        <v>20077</v>
      </c>
      <c r="Z10" s="9">
        <v>9727</v>
      </c>
      <c r="AA10" s="9">
        <v>10083</v>
      </c>
      <c r="AB10" s="11">
        <v>19810</v>
      </c>
      <c r="AC10" s="9">
        <v>9478</v>
      </c>
      <c r="AD10" s="9">
        <v>9910</v>
      </c>
      <c r="AE10" s="11">
        <v>19388</v>
      </c>
      <c r="AF10" s="9">
        <v>9264</v>
      </c>
      <c r="AG10" s="9">
        <v>9669</v>
      </c>
      <c r="AH10" s="11">
        <v>18933</v>
      </c>
      <c r="AI10" s="9">
        <v>9166</v>
      </c>
      <c r="AJ10" s="9">
        <v>9506</v>
      </c>
      <c r="AK10" s="11">
        <v>18672</v>
      </c>
      <c r="AL10" s="9">
        <v>9246</v>
      </c>
      <c r="AM10" s="9">
        <v>9688</v>
      </c>
      <c r="AN10" s="11">
        <v>18934</v>
      </c>
      <c r="AO10" s="9">
        <v>9185</v>
      </c>
      <c r="AP10" s="9">
        <v>9574</v>
      </c>
      <c r="AQ10" s="11">
        <v>18759</v>
      </c>
      <c r="AR10" s="9">
        <v>9156</v>
      </c>
      <c r="AS10" s="9">
        <v>9554</v>
      </c>
      <c r="AT10" s="11">
        <v>18710</v>
      </c>
      <c r="AU10" s="9">
        <v>9032</v>
      </c>
      <c r="AV10" s="9">
        <v>9476</v>
      </c>
      <c r="AW10" s="11">
        <v>18508</v>
      </c>
      <c r="AX10" s="9">
        <v>8957</v>
      </c>
      <c r="AY10" s="9">
        <v>9348</v>
      </c>
      <c r="AZ10" s="11">
        <v>18305</v>
      </c>
      <c r="BA10" s="9">
        <v>9567</v>
      </c>
      <c r="BB10" s="9">
        <v>10015</v>
      </c>
      <c r="BC10" s="11">
        <v>19582</v>
      </c>
      <c r="BD10" s="9">
        <v>9451</v>
      </c>
      <c r="BE10" s="9">
        <v>9806</v>
      </c>
      <c r="BF10" s="11">
        <v>19257</v>
      </c>
    </row>
    <row r="11" spans="1:58" s="3" customFormat="1" ht="15" customHeight="1" x14ac:dyDescent="0.2">
      <c r="A11" s="8" t="s">
        <v>25</v>
      </c>
      <c r="B11" s="9">
        <v>30584</v>
      </c>
      <c r="C11" s="9">
        <v>30437</v>
      </c>
      <c r="D11" s="11">
        <v>61021</v>
      </c>
      <c r="E11" s="9">
        <v>30444</v>
      </c>
      <c r="F11" s="9">
        <v>30488</v>
      </c>
      <c r="G11" s="11">
        <v>60932</v>
      </c>
      <c r="H11" s="9">
        <v>30433</v>
      </c>
      <c r="I11" s="9">
        <v>30641</v>
      </c>
      <c r="J11" s="11">
        <v>61074</v>
      </c>
      <c r="K11" s="9">
        <v>30219</v>
      </c>
      <c r="L11" s="9">
        <v>30676</v>
      </c>
      <c r="M11" s="11">
        <v>60895</v>
      </c>
      <c r="N11" s="9">
        <v>31029</v>
      </c>
      <c r="O11" s="9">
        <v>31540</v>
      </c>
      <c r="P11" s="11">
        <v>62569</v>
      </c>
      <c r="Q11" s="9">
        <v>30566</v>
      </c>
      <c r="R11" s="9">
        <v>31279</v>
      </c>
      <c r="S11" s="11">
        <v>61845</v>
      </c>
      <c r="T11" s="9">
        <v>21984</v>
      </c>
      <c r="U11" s="9">
        <v>22547</v>
      </c>
      <c r="V11" s="11">
        <v>44531</v>
      </c>
      <c r="W11" s="9">
        <v>20512</v>
      </c>
      <c r="X11" s="9">
        <v>20806</v>
      </c>
      <c r="Y11" s="11">
        <v>41318</v>
      </c>
      <c r="Z11" s="9">
        <v>20295</v>
      </c>
      <c r="AA11" s="9">
        <v>20682</v>
      </c>
      <c r="AB11" s="11">
        <v>40977</v>
      </c>
      <c r="AC11" s="9">
        <v>19809</v>
      </c>
      <c r="AD11" s="9">
        <v>20211</v>
      </c>
      <c r="AE11" s="11">
        <v>40020</v>
      </c>
      <c r="AF11" s="9">
        <v>19213</v>
      </c>
      <c r="AG11" s="9">
        <v>19663</v>
      </c>
      <c r="AH11" s="11">
        <v>38876</v>
      </c>
      <c r="AI11" s="9">
        <v>18607</v>
      </c>
      <c r="AJ11" s="9">
        <v>18990</v>
      </c>
      <c r="AK11" s="11">
        <v>37597</v>
      </c>
      <c r="AL11" s="9">
        <v>18914</v>
      </c>
      <c r="AM11" s="9">
        <v>19436</v>
      </c>
      <c r="AN11" s="11">
        <v>38350</v>
      </c>
      <c r="AO11" s="9">
        <v>18804</v>
      </c>
      <c r="AP11" s="9">
        <v>19442</v>
      </c>
      <c r="AQ11" s="11">
        <v>38246</v>
      </c>
      <c r="AR11" s="9">
        <v>18746</v>
      </c>
      <c r="AS11" s="9">
        <v>19446</v>
      </c>
      <c r="AT11" s="11">
        <v>38192</v>
      </c>
      <c r="AU11" s="9">
        <v>18391</v>
      </c>
      <c r="AV11" s="9">
        <v>19050</v>
      </c>
      <c r="AW11" s="11">
        <v>37441</v>
      </c>
      <c r="AX11" s="9">
        <v>17804</v>
      </c>
      <c r="AY11" s="9">
        <v>18449</v>
      </c>
      <c r="AZ11" s="11">
        <v>36253</v>
      </c>
      <c r="BA11" s="9">
        <v>18963</v>
      </c>
      <c r="BB11" s="9">
        <v>19515</v>
      </c>
      <c r="BC11" s="11">
        <v>38478</v>
      </c>
      <c r="BD11" s="9">
        <v>18517</v>
      </c>
      <c r="BE11" s="9">
        <v>19149</v>
      </c>
      <c r="BF11" s="11">
        <v>37666</v>
      </c>
    </row>
    <row r="12" spans="1:58" s="3" customFormat="1" ht="15" customHeight="1" x14ac:dyDescent="0.2">
      <c r="A12" s="8" t="s">
        <v>26</v>
      </c>
      <c r="B12" s="9">
        <v>11165</v>
      </c>
      <c r="C12" s="9">
        <v>11223</v>
      </c>
      <c r="D12" s="11">
        <v>22388</v>
      </c>
      <c r="E12" s="9">
        <v>11108</v>
      </c>
      <c r="F12" s="9">
        <v>11228</v>
      </c>
      <c r="G12" s="11">
        <v>22336</v>
      </c>
      <c r="H12" s="9">
        <v>11422</v>
      </c>
      <c r="I12" s="9">
        <v>11527</v>
      </c>
      <c r="J12" s="11">
        <v>22949</v>
      </c>
      <c r="K12" s="9">
        <v>11523</v>
      </c>
      <c r="L12" s="9">
        <v>11609</v>
      </c>
      <c r="M12" s="11">
        <v>23132</v>
      </c>
      <c r="N12" s="9">
        <v>12042</v>
      </c>
      <c r="O12" s="9">
        <v>12185</v>
      </c>
      <c r="P12" s="11">
        <v>24227</v>
      </c>
      <c r="Q12" s="9">
        <v>11907</v>
      </c>
      <c r="R12" s="9">
        <v>12198</v>
      </c>
      <c r="S12" s="11">
        <v>24105</v>
      </c>
      <c r="T12" s="9">
        <v>9086</v>
      </c>
      <c r="U12" s="9">
        <v>9236</v>
      </c>
      <c r="V12" s="11">
        <v>18322</v>
      </c>
      <c r="W12" s="9">
        <v>8460</v>
      </c>
      <c r="X12" s="9">
        <v>8698</v>
      </c>
      <c r="Y12" s="11">
        <v>17158</v>
      </c>
      <c r="Z12" s="9">
        <v>8372</v>
      </c>
      <c r="AA12" s="9">
        <v>8772</v>
      </c>
      <c r="AB12" s="11">
        <v>17144</v>
      </c>
      <c r="AC12" s="9">
        <v>8540</v>
      </c>
      <c r="AD12" s="9">
        <v>8937</v>
      </c>
      <c r="AE12" s="11">
        <v>17477</v>
      </c>
      <c r="AF12" s="9">
        <v>8492</v>
      </c>
      <c r="AG12" s="9">
        <v>8906</v>
      </c>
      <c r="AH12" s="11">
        <v>17398</v>
      </c>
      <c r="AI12" s="9">
        <v>8367</v>
      </c>
      <c r="AJ12" s="9">
        <v>8840</v>
      </c>
      <c r="AK12" s="11">
        <v>17207</v>
      </c>
      <c r="AL12" s="9">
        <v>8621</v>
      </c>
      <c r="AM12" s="9">
        <v>9100</v>
      </c>
      <c r="AN12" s="11">
        <v>17721</v>
      </c>
      <c r="AO12" s="9">
        <v>8503</v>
      </c>
      <c r="AP12" s="9">
        <v>8930</v>
      </c>
      <c r="AQ12" s="11">
        <v>17433</v>
      </c>
      <c r="AR12" s="9">
        <v>8503</v>
      </c>
      <c r="AS12" s="9">
        <v>8914</v>
      </c>
      <c r="AT12" s="11">
        <v>17417</v>
      </c>
      <c r="AU12" s="9">
        <v>8409</v>
      </c>
      <c r="AV12" s="9">
        <v>8816</v>
      </c>
      <c r="AW12" s="11">
        <v>17225</v>
      </c>
      <c r="AX12" s="9">
        <v>8291</v>
      </c>
      <c r="AY12" s="9">
        <v>8667</v>
      </c>
      <c r="AZ12" s="11">
        <v>16958</v>
      </c>
      <c r="BA12" s="9">
        <v>8783</v>
      </c>
      <c r="BB12" s="9">
        <v>9099</v>
      </c>
      <c r="BC12" s="11">
        <v>17882</v>
      </c>
      <c r="BD12" s="9">
        <v>8775</v>
      </c>
      <c r="BE12" s="9">
        <v>9123</v>
      </c>
      <c r="BF12" s="11">
        <v>17898</v>
      </c>
    </row>
    <row r="13" spans="1:58" s="3" customFormat="1" ht="15" customHeight="1" x14ac:dyDescent="0.2">
      <c r="A13" s="8" t="s">
        <v>27</v>
      </c>
      <c r="B13" s="9">
        <v>34368</v>
      </c>
      <c r="C13" s="9">
        <v>34511</v>
      </c>
      <c r="D13" s="11">
        <v>68879</v>
      </c>
      <c r="E13" s="9">
        <v>34537</v>
      </c>
      <c r="F13" s="9">
        <v>34726</v>
      </c>
      <c r="G13" s="11">
        <v>69263</v>
      </c>
      <c r="H13" s="9">
        <v>36216</v>
      </c>
      <c r="I13" s="9">
        <v>36756</v>
      </c>
      <c r="J13" s="11">
        <v>72972</v>
      </c>
      <c r="K13" s="9">
        <v>37737</v>
      </c>
      <c r="L13" s="9">
        <v>38659</v>
      </c>
      <c r="M13" s="11">
        <v>76396</v>
      </c>
      <c r="N13" s="9">
        <v>39835</v>
      </c>
      <c r="O13" s="9">
        <v>41011</v>
      </c>
      <c r="P13" s="11">
        <v>80846</v>
      </c>
      <c r="Q13" s="9">
        <v>39879</v>
      </c>
      <c r="R13" s="9">
        <v>41232</v>
      </c>
      <c r="S13" s="11">
        <v>81111</v>
      </c>
      <c r="T13" s="9">
        <v>31162</v>
      </c>
      <c r="U13" s="9">
        <v>32268</v>
      </c>
      <c r="V13" s="11">
        <v>63430</v>
      </c>
      <c r="W13" s="9">
        <v>28386</v>
      </c>
      <c r="X13" s="9">
        <v>29577</v>
      </c>
      <c r="Y13" s="11">
        <v>57963</v>
      </c>
      <c r="Z13" s="9">
        <v>28409</v>
      </c>
      <c r="AA13" s="9">
        <v>29619</v>
      </c>
      <c r="AB13" s="11">
        <v>58028</v>
      </c>
      <c r="AC13" s="9">
        <v>27836</v>
      </c>
      <c r="AD13" s="9">
        <v>29329</v>
      </c>
      <c r="AE13" s="11">
        <v>57165</v>
      </c>
      <c r="AF13" s="9">
        <v>27688</v>
      </c>
      <c r="AG13" s="9">
        <v>29007</v>
      </c>
      <c r="AH13" s="11">
        <v>56695</v>
      </c>
      <c r="AI13" s="9">
        <v>27507</v>
      </c>
      <c r="AJ13" s="9">
        <v>28958</v>
      </c>
      <c r="AK13" s="11">
        <v>56465</v>
      </c>
      <c r="AL13" s="9">
        <v>28446</v>
      </c>
      <c r="AM13" s="9">
        <v>29669</v>
      </c>
      <c r="AN13" s="11">
        <v>58115</v>
      </c>
      <c r="AO13" s="9">
        <v>28621</v>
      </c>
      <c r="AP13" s="9">
        <v>30013</v>
      </c>
      <c r="AQ13" s="11">
        <v>58634</v>
      </c>
      <c r="AR13" s="9">
        <v>29342</v>
      </c>
      <c r="AS13" s="9">
        <v>30753</v>
      </c>
      <c r="AT13" s="11">
        <v>60095</v>
      </c>
      <c r="AU13" s="9">
        <v>29810</v>
      </c>
      <c r="AV13" s="9">
        <v>31329</v>
      </c>
      <c r="AW13" s="11">
        <v>61139</v>
      </c>
      <c r="AX13" s="9">
        <v>30465</v>
      </c>
      <c r="AY13" s="9">
        <v>31961</v>
      </c>
      <c r="AZ13" s="11">
        <v>62426</v>
      </c>
      <c r="BA13" s="9">
        <v>32411</v>
      </c>
      <c r="BB13" s="9">
        <v>33805</v>
      </c>
      <c r="BC13" s="11">
        <v>66216</v>
      </c>
      <c r="BD13" s="9">
        <v>32246</v>
      </c>
      <c r="BE13" s="9">
        <v>33642</v>
      </c>
      <c r="BF13" s="11">
        <v>65888</v>
      </c>
    </row>
    <row r="14" spans="1:58" s="3" customFormat="1" ht="15" customHeight="1" x14ac:dyDescent="0.2">
      <c r="A14" s="8" t="s">
        <v>28</v>
      </c>
      <c r="B14" s="9">
        <v>12428</v>
      </c>
      <c r="C14" s="9">
        <v>12034</v>
      </c>
      <c r="D14" s="11">
        <v>24462</v>
      </c>
      <c r="E14" s="9">
        <v>12217</v>
      </c>
      <c r="F14" s="9">
        <v>11797</v>
      </c>
      <c r="G14" s="11">
        <v>24014</v>
      </c>
      <c r="H14" s="9">
        <v>12093</v>
      </c>
      <c r="I14" s="9">
        <v>11711</v>
      </c>
      <c r="J14" s="11">
        <v>23804</v>
      </c>
      <c r="K14" s="9">
        <v>11704</v>
      </c>
      <c r="L14" s="9">
        <v>11434</v>
      </c>
      <c r="M14" s="11">
        <v>23138</v>
      </c>
      <c r="N14" s="9">
        <v>11789</v>
      </c>
      <c r="O14" s="9">
        <v>11530</v>
      </c>
      <c r="P14" s="11">
        <v>23319</v>
      </c>
      <c r="Q14" s="9">
        <v>11362</v>
      </c>
      <c r="R14" s="9">
        <v>11190</v>
      </c>
      <c r="S14" s="11">
        <v>22552</v>
      </c>
      <c r="T14" s="9">
        <v>9016</v>
      </c>
      <c r="U14" s="9">
        <v>8967</v>
      </c>
      <c r="V14" s="11">
        <v>17983</v>
      </c>
      <c r="W14" s="9">
        <v>8289</v>
      </c>
      <c r="X14" s="9">
        <v>8292</v>
      </c>
      <c r="Y14" s="11">
        <v>16581</v>
      </c>
      <c r="Z14" s="9">
        <v>8002</v>
      </c>
      <c r="AA14" s="9">
        <v>8043</v>
      </c>
      <c r="AB14" s="11">
        <v>16045</v>
      </c>
      <c r="AC14" s="9">
        <v>7776</v>
      </c>
      <c r="AD14" s="9">
        <v>7754</v>
      </c>
      <c r="AE14" s="11">
        <v>15530</v>
      </c>
      <c r="AF14" s="9">
        <v>7530</v>
      </c>
      <c r="AG14" s="9">
        <v>7499</v>
      </c>
      <c r="AH14" s="11">
        <v>15029</v>
      </c>
      <c r="AI14" s="9">
        <v>7250</v>
      </c>
      <c r="AJ14" s="9">
        <v>7264</v>
      </c>
      <c r="AK14" s="11">
        <v>14514</v>
      </c>
      <c r="AL14" s="9">
        <v>7296</v>
      </c>
      <c r="AM14" s="9">
        <v>7351</v>
      </c>
      <c r="AN14" s="11">
        <v>14647</v>
      </c>
      <c r="AO14" s="9">
        <v>7301</v>
      </c>
      <c r="AP14" s="9">
        <v>7302</v>
      </c>
      <c r="AQ14" s="11">
        <v>14603</v>
      </c>
      <c r="AR14" s="9">
        <v>7178</v>
      </c>
      <c r="AS14" s="9">
        <v>7118</v>
      </c>
      <c r="AT14" s="11">
        <v>14296</v>
      </c>
      <c r="AU14" s="9">
        <v>6970</v>
      </c>
      <c r="AV14" s="9">
        <v>6870</v>
      </c>
      <c r="AW14" s="11">
        <v>13840</v>
      </c>
      <c r="AX14" s="9">
        <v>6658</v>
      </c>
      <c r="AY14" s="9">
        <v>6597</v>
      </c>
      <c r="AZ14" s="11">
        <v>13255</v>
      </c>
      <c r="BA14" s="9">
        <v>6831</v>
      </c>
      <c r="BB14" s="9">
        <v>6793</v>
      </c>
      <c r="BC14" s="11">
        <v>13624</v>
      </c>
      <c r="BD14" s="9">
        <v>6717</v>
      </c>
      <c r="BE14" s="9">
        <v>6692</v>
      </c>
      <c r="BF14" s="11">
        <v>13409</v>
      </c>
    </row>
    <row r="15" spans="1:58" s="3" customFormat="1" ht="15" customHeight="1" x14ac:dyDescent="0.2">
      <c r="A15" s="8" t="s">
        <v>29</v>
      </c>
      <c r="B15" s="9">
        <v>40351</v>
      </c>
      <c r="C15" s="9">
        <v>40641</v>
      </c>
      <c r="D15" s="11">
        <v>80992</v>
      </c>
      <c r="E15" s="9">
        <v>39986</v>
      </c>
      <c r="F15" s="9">
        <v>40398</v>
      </c>
      <c r="G15" s="11">
        <v>80384</v>
      </c>
      <c r="H15" s="9">
        <v>40822</v>
      </c>
      <c r="I15" s="9">
        <v>41601</v>
      </c>
      <c r="J15" s="11">
        <v>82423</v>
      </c>
      <c r="K15" s="9">
        <v>40546</v>
      </c>
      <c r="L15" s="9">
        <v>41518</v>
      </c>
      <c r="M15" s="11">
        <v>82064</v>
      </c>
      <c r="N15" s="9">
        <v>41939</v>
      </c>
      <c r="O15" s="9">
        <v>43130</v>
      </c>
      <c r="P15" s="11">
        <v>85069</v>
      </c>
      <c r="Q15" s="9">
        <v>41616</v>
      </c>
      <c r="R15" s="9">
        <v>42684</v>
      </c>
      <c r="S15" s="11">
        <v>84300</v>
      </c>
      <c r="T15" s="9">
        <v>29739</v>
      </c>
      <c r="U15" s="9">
        <v>30854</v>
      </c>
      <c r="V15" s="11">
        <v>60593</v>
      </c>
      <c r="W15" s="9">
        <v>27292</v>
      </c>
      <c r="X15" s="9">
        <v>28433</v>
      </c>
      <c r="Y15" s="11">
        <v>55725</v>
      </c>
      <c r="Z15" s="9">
        <v>26906</v>
      </c>
      <c r="AA15" s="9">
        <v>28107</v>
      </c>
      <c r="AB15" s="11">
        <v>55013</v>
      </c>
      <c r="AC15" s="9">
        <v>26471</v>
      </c>
      <c r="AD15" s="9">
        <v>27616</v>
      </c>
      <c r="AE15" s="11">
        <v>54087</v>
      </c>
      <c r="AF15" s="9">
        <v>25756</v>
      </c>
      <c r="AG15" s="9">
        <v>26920</v>
      </c>
      <c r="AH15" s="11">
        <v>52676</v>
      </c>
      <c r="AI15" s="9">
        <v>24940</v>
      </c>
      <c r="AJ15" s="9">
        <v>26102</v>
      </c>
      <c r="AK15" s="11">
        <v>51042</v>
      </c>
      <c r="AL15" s="9">
        <v>25339</v>
      </c>
      <c r="AM15" s="9">
        <v>26579</v>
      </c>
      <c r="AN15" s="11">
        <v>51918</v>
      </c>
      <c r="AO15" s="9">
        <v>24976</v>
      </c>
      <c r="AP15" s="9">
        <v>26179</v>
      </c>
      <c r="AQ15" s="11">
        <v>51155</v>
      </c>
      <c r="AR15" s="9">
        <v>25256</v>
      </c>
      <c r="AS15" s="9">
        <v>26225</v>
      </c>
      <c r="AT15" s="11">
        <v>51481</v>
      </c>
      <c r="AU15" s="9">
        <v>24763</v>
      </c>
      <c r="AV15" s="9">
        <v>25957</v>
      </c>
      <c r="AW15" s="11">
        <v>50720</v>
      </c>
      <c r="AX15" s="9">
        <v>24403</v>
      </c>
      <c r="AY15" s="9">
        <v>25468</v>
      </c>
      <c r="AZ15" s="11">
        <v>49871</v>
      </c>
      <c r="BA15" s="9">
        <v>25996</v>
      </c>
      <c r="BB15" s="9">
        <v>26958</v>
      </c>
      <c r="BC15" s="11">
        <v>52954</v>
      </c>
      <c r="BD15" s="9">
        <v>25458</v>
      </c>
      <c r="BE15" s="9">
        <v>26343</v>
      </c>
      <c r="BF15" s="11">
        <v>51801</v>
      </c>
    </row>
    <row r="16" spans="1:58" s="3" customFormat="1" ht="15" customHeight="1" x14ac:dyDescent="0.2">
      <c r="A16" s="8" t="s">
        <v>30</v>
      </c>
      <c r="B16" s="9">
        <v>162495</v>
      </c>
      <c r="C16" s="9">
        <v>165685</v>
      </c>
      <c r="D16" s="11">
        <v>328180</v>
      </c>
      <c r="E16" s="9">
        <v>163259</v>
      </c>
      <c r="F16" s="9">
        <v>166833</v>
      </c>
      <c r="G16" s="11">
        <v>330092</v>
      </c>
      <c r="H16" s="9">
        <v>168470</v>
      </c>
      <c r="I16" s="9">
        <v>172629</v>
      </c>
      <c r="J16" s="11">
        <v>341099</v>
      </c>
      <c r="K16" s="9">
        <v>174734</v>
      </c>
      <c r="L16" s="9">
        <v>180145</v>
      </c>
      <c r="M16" s="11">
        <v>354879</v>
      </c>
      <c r="N16" s="9">
        <v>184159</v>
      </c>
      <c r="O16" s="9">
        <v>190182</v>
      </c>
      <c r="P16" s="11">
        <v>374341</v>
      </c>
      <c r="Q16" s="9">
        <v>183364</v>
      </c>
      <c r="R16" s="9">
        <v>189789</v>
      </c>
      <c r="S16" s="11">
        <v>373153</v>
      </c>
      <c r="T16" s="9">
        <v>130830</v>
      </c>
      <c r="U16" s="9">
        <v>135317</v>
      </c>
      <c r="V16" s="11">
        <v>266147</v>
      </c>
      <c r="W16" s="9">
        <v>118039</v>
      </c>
      <c r="X16" s="9">
        <v>122011</v>
      </c>
      <c r="Y16" s="11">
        <v>240050</v>
      </c>
      <c r="Z16" s="9">
        <v>119936</v>
      </c>
      <c r="AA16" s="9">
        <v>124015</v>
      </c>
      <c r="AB16" s="11">
        <v>243951</v>
      </c>
      <c r="AC16" s="9">
        <v>120241</v>
      </c>
      <c r="AD16" s="9">
        <v>125076</v>
      </c>
      <c r="AE16" s="11">
        <v>245317</v>
      </c>
      <c r="AF16" s="9">
        <v>118618</v>
      </c>
      <c r="AG16" s="9">
        <v>123582</v>
      </c>
      <c r="AH16" s="11">
        <v>242200</v>
      </c>
      <c r="AI16" s="9">
        <v>117615</v>
      </c>
      <c r="AJ16" s="9">
        <v>123133</v>
      </c>
      <c r="AK16" s="11">
        <v>240748</v>
      </c>
      <c r="AL16" s="9">
        <v>121161</v>
      </c>
      <c r="AM16" s="9">
        <v>126549</v>
      </c>
      <c r="AN16" s="11">
        <v>247710</v>
      </c>
      <c r="AO16" s="9">
        <v>123004</v>
      </c>
      <c r="AP16" s="9">
        <v>128571</v>
      </c>
      <c r="AQ16" s="11">
        <v>251575</v>
      </c>
      <c r="AR16" s="9">
        <v>125550</v>
      </c>
      <c r="AS16" s="9">
        <v>131374</v>
      </c>
      <c r="AT16" s="11">
        <v>256924</v>
      </c>
      <c r="AU16" s="9">
        <v>124659</v>
      </c>
      <c r="AV16" s="9">
        <v>130686</v>
      </c>
      <c r="AW16" s="11">
        <v>255345</v>
      </c>
      <c r="AX16" s="9">
        <v>124091</v>
      </c>
      <c r="AY16" s="9">
        <v>129813</v>
      </c>
      <c r="AZ16" s="11">
        <v>253904</v>
      </c>
      <c r="BA16" s="9">
        <v>128632</v>
      </c>
      <c r="BB16" s="9">
        <v>134499</v>
      </c>
      <c r="BC16" s="11">
        <v>263131</v>
      </c>
      <c r="BD16" s="9">
        <v>126313</v>
      </c>
      <c r="BE16" s="9">
        <v>132518</v>
      </c>
      <c r="BF16" s="11">
        <v>258831</v>
      </c>
    </row>
    <row r="17" spans="1:58" s="3" customFormat="1" ht="15" customHeight="1" x14ac:dyDescent="0.2">
      <c r="A17" s="8" t="s">
        <v>31</v>
      </c>
      <c r="B17" s="9">
        <v>8222</v>
      </c>
      <c r="C17" s="9">
        <v>8068</v>
      </c>
      <c r="D17" s="11">
        <v>16290</v>
      </c>
      <c r="E17" s="9">
        <v>8288</v>
      </c>
      <c r="F17" s="9">
        <v>8250</v>
      </c>
      <c r="G17" s="11">
        <v>16538</v>
      </c>
      <c r="H17" s="9">
        <v>8446</v>
      </c>
      <c r="I17" s="9">
        <v>8406</v>
      </c>
      <c r="J17" s="11">
        <v>16852</v>
      </c>
      <c r="K17" s="9">
        <v>8343</v>
      </c>
      <c r="L17" s="9">
        <v>8367</v>
      </c>
      <c r="M17" s="11">
        <v>16710</v>
      </c>
      <c r="N17" s="9">
        <v>8596</v>
      </c>
      <c r="O17" s="9">
        <v>8688</v>
      </c>
      <c r="P17" s="11">
        <v>17284</v>
      </c>
      <c r="Q17" s="9">
        <v>8437</v>
      </c>
      <c r="R17" s="9">
        <v>8618</v>
      </c>
      <c r="S17" s="11">
        <v>17055</v>
      </c>
      <c r="T17" s="9">
        <v>6719</v>
      </c>
      <c r="U17" s="9">
        <v>6870</v>
      </c>
      <c r="V17" s="11">
        <v>13589</v>
      </c>
      <c r="W17" s="9">
        <v>6515</v>
      </c>
      <c r="X17" s="9">
        <v>6619</v>
      </c>
      <c r="Y17" s="11">
        <v>13134</v>
      </c>
      <c r="Z17" s="9">
        <v>6567</v>
      </c>
      <c r="AA17" s="9">
        <v>6586</v>
      </c>
      <c r="AB17" s="11">
        <v>13153</v>
      </c>
      <c r="AC17" s="9">
        <v>6516</v>
      </c>
      <c r="AD17" s="9">
        <v>6559</v>
      </c>
      <c r="AE17" s="11">
        <v>13075</v>
      </c>
      <c r="AF17" s="9">
        <v>6453</v>
      </c>
      <c r="AG17" s="9">
        <v>6542</v>
      </c>
      <c r="AH17" s="11">
        <v>12995</v>
      </c>
      <c r="AI17" s="9">
        <v>6384</v>
      </c>
      <c r="AJ17" s="9">
        <v>6395</v>
      </c>
      <c r="AK17" s="11">
        <v>12779</v>
      </c>
      <c r="AL17" s="9">
        <v>6468</v>
      </c>
      <c r="AM17" s="9">
        <v>6484</v>
      </c>
      <c r="AN17" s="11">
        <v>12952</v>
      </c>
      <c r="AO17" s="9">
        <v>6521</v>
      </c>
      <c r="AP17" s="9">
        <v>6593</v>
      </c>
      <c r="AQ17" s="11">
        <v>13114</v>
      </c>
      <c r="AR17" s="9">
        <v>6455</v>
      </c>
      <c r="AS17" s="9">
        <v>6582</v>
      </c>
      <c r="AT17" s="11">
        <v>13037</v>
      </c>
      <c r="AU17" s="9">
        <v>6404</v>
      </c>
      <c r="AV17" s="9">
        <v>6567</v>
      </c>
      <c r="AW17" s="11">
        <v>12971</v>
      </c>
      <c r="AX17" s="9">
        <v>6414</v>
      </c>
      <c r="AY17" s="9">
        <v>6435</v>
      </c>
      <c r="AZ17" s="11">
        <v>12849</v>
      </c>
      <c r="BA17" s="9">
        <v>6684</v>
      </c>
      <c r="BB17" s="9">
        <v>6611</v>
      </c>
      <c r="BC17" s="11">
        <v>13295</v>
      </c>
      <c r="BD17" s="9">
        <v>6635</v>
      </c>
      <c r="BE17" s="9">
        <v>6614</v>
      </c>
      <c r="BF17" s="11">
        <v>13249</v>
      </c>
    </row>
    <row r="18" spans="1:58" s="3" customFormat="1" ht="15" customHeight="1" x14ac:dyDescent="0.2">
      <c r="A18" s="8" t="s">
        <v>32</v>
      </c>
      <c r="B18" s="9">
        <v>168220</v>
      </c>
      <c r="C18" s="9">
        <v>170000</v>
      </c>
      <c r="D18" s="11">
        <v>338220</v>
      </c>
      <c r="E18" s="9">
        <v>167103</v>
      </c>
      <c r="F18" s="9">
        <v>169321</v>
      </c>
      <c r="G18" s="11">
        <v>336424</v>
      </c>
      <c r="H18" s="9">
        <v>169875</v>
      </c>
      <c r="I18" s="9">
        <v>172609</v>
      </c>
      <c r="J18" s="11">
        <v>342484</v>
      </c>
      <c r="K18" s="9">
        <v>168785</v>
      </c>
      <c r="L18" s="9">
        <v>172085</v>
      </c>
      <c r="M18" s="11">
        <v>340870</v>
      </c>
      <c r="N18" s="9">
        <v>172498</v>
      </c>
      <c r="O18" s="9">
        <v>176018</v>
      </c>
      <c r="P18" s="11">
        <v>348516</v>
      </c>
      <c r="Q18" s="9">
        <v>170852</v>
      </c>
      <c r="R18" s="9">
        <v>174355</v>
      </c>
      <c r="S18" s="11">
        <v>345207</v>
      </c>
      <c r="T18" s="9">
        <v>131448</v>
      </c>
      <c r="U18" s="9">
        <v>134096</v>
      </c>
      <c r="V18" s="11">
        <v>265544</v>
      </c>
      <c r="W18" s="9">
        <v>123896</v>
      </c>
      <c r="X18" s="9">
        <v>126274</v>
      </c>
      <c r="Y18" s="11">
        <v>250170</v>
      </c>
      <c r="Z18" s="9">
        <v>121564</v>
      </c>
      <c r="AA18" s="9">
        <v>124347</v>
      </c>
      <c r="AB18" s="11">
        <v>245911</v>
      </c>
      <c r="AC18" s="9">
        <v>119861</v>
      </c>
      <c r="AD18" s="9">
        <v>122813</v>
      </c>
      <c r="AE18" s="11">
        <v>242674</v>
      </c>
      <c r="AF18" s="9">
        <v>117355</v>
      </c>
      <c r="AG18" s="9">
        <v>120331</v>
      </c>
      <c r="AH18" s="11">
        <v>237686</v>
      </c>
      <c r="AI18" s="9">
        <v>113962</v>
      </c>
      <c r="AJ18" s="9">
        <v>116882</v>
      </c>
      <c r="AK18" s="11">
        <v>230844</v>
      </c>
      <c r="AL18" s="9">
        <v>114075</v>
      </c>
      <c r="AM18" s="9">
        <v>117212</v>
      </c>
      <c r="AN18" s="11">
        <v>231287</v>
      </c>
      <c r="AO18" s="9">
        <v>112255</v>
      </c>
      <c r="AP18" s="9">
        <v>115177</v>
      </c>
      <c r="AQ18" s="11">
        <v>227432</v>
      </c>
      <c r="AR18" s="9">
        <v>109616</v>
      </c>
      <c r="AS18" s="9">
        <v>112540</v>
      </c>
      <c r="AT18" s="11">
        <v>222156</v>
      </c>
      <c r="AU18" s="9">
        <v>106256</v>
      </c>
      <c r="AV18" s="9">
        <v>109506</v>
      </c>
      <c r="AW18" s="11">
        <v>215762</v>
      </c>
      <c r="AX18" s="9">
        <v>102144</v>
      </c>
      <c r="AY18" s="9">
        <v>105488</v>
      </c>
      <c r="AZ18" s="11">
        <v>207632</v>
      </c>
      <c r="BA18" s="9">
        <v>104893</v>
      </c>
      <c r="BB18" s="9">
        <v>107836</v>
      </c>
      <c r="BC18" s="11">
        <v>212729</v>
      </c>
      <c r="BD18" s="9">
        <v>100818</v>
      </c>
      <c r="BE18" s="9">
        <v>103564</v>
      </c>
      <c r="BF18" s="11">
        <v>204382</v>
      </c>
    </row>
    <row r="19" spans="1:58" s="3" customFormat="1" ht="15" customHeight="1" x14ac:dyDescent="0.2">
      <c r="A19" s="8" t="s">
        <v>33</v>
      </c>
      <c r="B19" s="9">
        <v>33764</v>
      </c>
      <c r="C19" s="9">
        <v>33932</v>
      </c>
      <c r="D19" s="11">
        <v>67696</v>
      </c>
      <c r="E19" s="9">
        <v>33451</v>
      </c>
      <c r="F19" s="9">
        <v>33780</v>
      </c>
      <c r="G19" s="11">
        <v>67231</v>
      </c>
      <c r="H19" s="9">
        <v>34234</v>
      </c>
      <c r="I19" s="9">
        <v>34828</v>
      </c>
      <c r="J19" s="11">
        <v>69062</v>
      </c>
      <c r="K19" s="9">
        <v>34501</v>
      </c>
      <c r="L19" s="9">
        <v>35247</v>
      </c>
      <c r="M19" s="11">
        <v>69748</v>
      </c>
      <c r="N19" s="9">
        <v>35706</v>
      </c>
      <c r="O19" s="9">
        <v>36677</v>
      </c>
      <c r="P19" s="11">
        <v>72383</v>
      </c>
      <c r="Q19" s="9">
        <v>35708</v>
      </c>
      <c r="R19" s="9">
        <v>36743</v>
      </c>
      <c r="S19" s="11">
        <v>72451</v>
      </c>
      <c r="T19" s="9">
        <v>26522</v>
      </c>
      <c r="U19" s="9">
        <v>27342</v>
      </c>
      <c r="V19" s="11">
        <v>53864</v>
      </c>
      <c r="W19" s="9">
        <v>25080</v>
      </c>
      <c r="X19" s="9">
        <v>25952</v>
      </c>
      <c r="Y19" s="11">
        <v>51032</v>
      </c>
      <c r="Z19" s="9">
        <v>24944</v>
      </c>
      <c r="AA19" s="9">
        <v>25973</v>
      </c>
      <c r="AB19" s="11">
        <v>50917</v>
      </c>
      <c r="AC19" s="9">
        <v>24824</v>
      </c>
      <c r="AD19" s="9">
        <v>25858</v>
      </c>
      <c r="AE19" s="11">
        <v>50682</v>
      </c>
      <c r="AF19" s="9">
        <v>24274</v>
      </c>
      <c r="AG19" s="9">
        <v>25376</v>
      </c>
      <c r="AH19" s="11">
        <v>49650</v>
      </c>
      <c r="AI19" s="9">
        <v>23896</v>
      </c>
      <c r="AJ19" s="9">
        <v>24838</v>
      </c>
      <c r="AK19" s="11">
        <v>48734</v>
      </c>
      <c r="AL19" s="9">
        <v>24438</v>
      </c>
      <c r="AM19" s="9">
        <v>25449</v>
      </c>
      <c r="AN19" s="11">
        <v>49887</v>
      </c>
      <c r="AO19" s="9">
        <v>24302</v>
      </c>
      <c r="AP19" s="9">
        <v>25450</v>
      </c>
      <c r="AQ19" s="11">
        <v>49752</v>
      </c>
      <c r="AR19" s="9">
        <v>24634</v>
      </c>
      <c r="AS19" s="9">
        <v>25835</v>
      </c>
      <c r="AT19" s="11">
        <v>50469</v>
      </c>
      <c r="AU19" s="9">
        <v>24719</v>
      </c>
      <c r="AV19" s="9">
        <v>25597</v>
      </c>
      <c r="AW19" s="11">
        <v>50316</v>
      </c>
      <c r="AX19" s="9">
        <v>24327</v>
      </c>
      <c r="AY19" s="9">
        <v>25313</v>
      </c>
      <c r="AZ19" s="11">
        <v>49640</v>
      </c>
      <c r="BA19" s="9">
        <v>25984</v>
      </c>
      <c r="BB19" s="9">
        <v>26980</v>
      </c>
      <c r="BC19" s="11">
        <v>52964</v>
      </c>
      <c r="BD19" s="9">
        <v>26520</v>
      </c>
      <c r="BE19" s="9">
        <v>27420</v>
      </c>
      <c r="BF19" s="11">
        <v>53940</v>
      </c>
    </row>
    <row r="20" spans="1:58" s="3" customFormat="1" ht="15" customHeight="1" x14ac:dyDescent="0.2">
      <c r="A20" s="8" t="s">
        <v>34</v>
      </c>
      <c r="B20" s="9">
        <v>59819</v>
      </c>
      <c r="C20" s="9">
        <v>60989</v>
      </c>
      <c r="D20" s="11">
        <v>120808</v>
      </c>
      <c r="E20" s="9">
        <v>60440</v>
      </c>
      <c r="F20" s="9">
        <v>61745</v>
      </c>
      <c r="G20" s="11">
        <v>122185</v>
      </c>
      <c r="H20" s="9">
        <v>62660</v>
      </c>
      <c r="I20" s="9">
        <v>64110</v>
      </c>
      <c r="J20" s="11">
        <v>126770</v>
      </c>
      <c r="K20" s="9">
        <v>65063</v>
      </c>
      <c r="L20" s="9">
        <v>66764</v>
      </c>
      <c r="M20" s="11">
        <v>131827</v>
      </c>
      <c r="N20" s="9">
        <v>68519</v>
      </c>
      <c r="O20" s="9">
        <v>70689</v>
      </c>
      <c r="P20" s="11">
        <v>139208</v>
      </c>
      <c r="Q20" s="9">
        <v>69245</v>
      </c>
      <c r="R20" s="9">
        <v>71567</v>
      </c>
      <c r="S20" s="11">
        <v>140812</v>
      </c>
      <c r="T20" s="9">
        <v>50406</v>
      </c>
      <c r="U20" s="9">
        <v>52198</v>
      </c>
      <c r="V20" s="11">
        <v>102604</v>
      </c>
      <c r="W20" s="9">
        <v>46875</v>
      </c>
      <c r="X20" s="9">
        <v>48714</v>
      </c>
      <c r="Y20" s="11">
        <v>95589</v>
      </c>
      <c r="Z20" s="9">
        <v>47885</v>
      </c>
      <c r="AA20" s="9">
        <v>49765</v>
      </c>
      <c r="AB20" s="11">
        <v>97650</v>
      </c>
      <c r="AC20" s="9">
        <v>48331</v>
      </c>
      <c r="AD20" s="9">
        <v>50229</v>
      </c>
      <c r="AE20" s="11">
        <v>98560</v>
      </c>
      <c r="AF20" s="9">
        <v>47689</v>
      </c>
      <c r="AG20" s="9">
        <v>49779</v>
      </c>
      <c r="AH20" s="11">
        <v>97468</v>
      </c>
      <c r="AI20" s="9">
        <v>47475</v>
      </c>
      <c r="AJ20" s="9">
        <v>49695</v>
      </c>
      <c r="AK20" s="11">
        <v>97170</v>
      </c>
      <c r="AL20" s="9">
        <v>48920</v>
      </c>
      <c r="AM20" s="9">
        <v>51233</v>
      </c>
      <c r="AN20" s="11">
        <v>100153</v>
      </c>
      <c r="AO20" s="9">
        <v>49890</v>
      </c>
      <c r="AP20" s="9">
        <v>52400</v>
      </c>
      <c r="AQ20" s="11">
        <v>102290</v>
      </c>
      <c r="AR20" s="9">
        <v>51496</v>
      </c>
      <c r="AS20" s="9">
        <v>53706</v>
      </c>
      <c r="AT20" s="11">
        <v>105202</v>
      </c>
      <c r="AU20" s="9">
        <v>51824</v>
      </c>
      <c r="AV20" s="9">
        <v>54010</v>
      </c>
      <c r="AW20" s="11">
        <v>105834</v>
      </c>
      <c r="AX20" s="9">
        <v>51990</v>
      </c>
      <c r="AY20" s="9">
        <v>54219</v>
      </c>
      <c r="AZ20" s="11">
        <v>106209</v>
      </c>
      <c r="BA20" s="9">
        <v>54644</v>
      </c>
      <c r="BB20" s="9">
        <v>56683</v>
      </c>
      <c r="BC20" s="11">
        <v>111327</v>
      </c>
      <c r="BD20" s="9">
        <v>53969</v>
      </c>
      <c r="BE20" s="9">
        <v>56266</v>
      </c>
      <c r="BF20" s="11">
        <v>110235</v>
      </c>
    </row>
    <row r="21" spans="1:58" s="3" customFormat="1" ht="15" customHeight="1" x14ac:dyDescent="0.2">
      <c r="A21" s="8" t="s">
        <v>35</v>
      </c>
      <c r="B21" s="9">
        <v>19231</v>
      </c>
      <c r="C21" s="9">
        <v>19375</v>
      </c>
      <c r="D21" s="11">
        <v>38606</v>
      </c>
      <c r="E21" s="9">
        <v>19189</v>
      </c>
      <c r="F21" s="9">
        <v>19432</v>
      </c>
      <c r="G21" s="11">
        <v>38621</v>
      </c>
      <c r="H21" s="9">
        <v>19305</v>
      </c>
      <c r="I21" s="9">
        <v>19636</v>
      </c>
      <c r="J21" s="11">
        <v>38941</v>
      </c>
      <c r="K21" s="9">
        <v>19038</v>
      </c>
      <c r="L21" s="9">
        <v>19434</v>
      </c>
      <c r="M21" s="11">
        <v>38472</v>
      </c>
      <c r="N21" s="9">
        <v>19543</v>
      </c>
      <c r="O21" s="9">
        <v>19936</v>
      </c>
      <c r="P21" s="11">
        <v>39479</v>
      </c>
      <c r="Q21" s="9">
        <v>19295</v>
      </c>
      <c r="R21" s="9">
        <v>19839</v>
      </c>
      <c r="S21" s="11">
        <v>39134</v>
      </c>
      <c r="T21" s="9">
        <v>15615</v>
      </c>
      <c r="U21" s="9">
        <v>16082</v>
      </c>
      <c r="V21" s="11">
        <v>31697</v>
      </c>
      <c r="W21" s="9">
        <v>14711</v>
      </c>
      <c r="X21" s="9">
        <v>15044</v>
      </c>
      <c r="Y21" s="11">
        <v>29755</v>
      </c>
      <c r="Z21" s="9">
        <v>14350</v>
      </c>
      <c r="AA21" s="9">
        <v>14594</v>
      </c>
      <c r="AB21" s="11">
        <v>28944</v>
      </c>
      <c r="AC21" s="9">
        <v>13938</v>
      </c>
      <c r="AD21" s="9">
        <v>14089</v>
      </c>
      <c r="AE21" s="11">
        <v>28027</v>
      </c>
      <c r="AF21" s="9">
        <v>13445</v>
      </c>
      <c r="AG21" s="9">
        <v>13609</v>
      </c>
      <c r="AH21" s="11">
        <v>27054</v>
      </c>
      <c r="AI21" s="9">
        <v>12869</v>
      </c>
      <c r="AJ21" s="9">
        <v>13106</v>
      </c>
      <c r="AK21" s="11">
        <v>25975</v>
      </c>
      <c r="AL21" s="9">
        <v>13009</v>
      </c>
      <c r="AM21" s="9">
        <v>13291</v>
      </c>
      <c r="AN21" s="11">
        <v>26300</v>
      </c>
      <c r="AO21" s="9">
        <v>12808</v>
      </c>
      <c r="AP21" s="9">
        <v>13086</v>
      </c>
      <c r="AQ21" s="11">
        <v>25894</v>
      </c>
      <c r="AR21" s="9">
        <v>12610</v>
      </c>
      <c r="AS21" s="9">
        <v>12942</v>
      </c>
      <c r="AT21" s="11">
        <v>25552</v>
      </c>
      <c r="AU21" s="9">
        <v>12329</v>
      </c>
      <c r="AV21" s="9">
        <v>12610</v>
      </c>
      <c r="AW21" s="11">
        <v>24939</v>
      </c>
      <c r="AX21" s="9">
        <v>12002</v>
      </c>
      <c r="AY21" s="9">
        <v>12198</v>
      </c>
      <c r="AZ21" s="11">
        <v>24200</v>
      </c>
      <c r="BA21" s="9">
        <v>12857</v>
      </c>
      <c r="BB21" s="9">
        <v>12943</v>
      </c>
      <c r="BC21" s="11">
        <v>25800</v>
      </c>
      <c r="BD21" s="9">
        <v>12531</v>
      </c>
      <c r="BE21" s="9">
        <v>12737</v>
      </c>
      <c r="BF21" s="11">
        <v>25268</v>
      </c>
    </row>
    <row r="22" spans="1:58" s="3" customFormat="1" ht="15" customHeight="1" x14ac:dyDescent="0.2">
      <c r="A22" s="8" t="s">
        <v>36</v>
      </c>
      <c r="B22" s="9">
        <v>16201</v>
      </c>
      <c r="C22" s="9">
        <v>15860</v>
      </c>
      <c r="D22" s="11">
        <v>32061</v>
      </c>
      <c r="E22" s="9">
        <v>16088</v>
      </c>
      <c r="F22" s="9">
        <v>15725</v>
      </c>
      <c r="G22" s="11">
        <v>31813</v>
      </c>
      <c r="H22" s="9">
        <v>16071</v>
      </c>
      <c r="I22" s="9">
        <v>15891</v>
      </c>
      <c r="J22" s="11">
        <v>31962</v>
      </c>
      <c r="K22" s="9">
        <v>15744</v>
      </c>
      <c r="L22" s="9">
        <v>15661</v>
      </c>
      <c r="M22" s="11">
        <v>31405</v>
      </c>
      <c r="N22" s="9">
        <v>15906</v>
      </c>
      <c r="O22" s="9">
        <v>16066</v>
      </c>
      <c r="P22" s="11">
        <v>31972</v>
      </c>
      <c r="Q22" s="9">
        <v>15543</v>
      </c>
      <c r="R22" s="9">
        <v>15742</v>
      </c>
      <c r="S22" s="11">
        <v>31285</v>
      </c>
      <c r="T22" s="9">
        <v>13162</v>
      </c>
      <c r="U22" s="9">
        <v>13367</v>
      </c>
      <c r="V22" s="11">
        <v>26529</v>
      </c>
      <c r="W22" s="9">
        <v>12093</v>
      </c>
      <c r="X22" s="9">
        <v>12366</v>
      </c>
      <c r="Y22" s="11">
        <v>24459</v>
      </c>
      <c r="Z22" s="9">
        <v>11648</v>
      </c>
      <c r="AA22" s="9">
        <v>11975</v>
      </c>
      <c r="AB22" s="11">
        <v>23623</v>
      </c>
      <c r="AC22" s="9">
        <v>11200</v>
      </c>
      <c r="AD22" s="9">
        <v>11468</v>
      </c>
      <c r="AE22" s="11">
        <v>22668</v>
      </c>
      <c r="AF22" s="9">
        <v>10802</v>
      </c>
      <c r="AG22" s="9">
        <v>11035</v>
      </c>
      <c r="AH22" s="11">
        <v>21837</v>
      </c>
      <c r="AI22" s="9">
        <v>10494</v>
      </c>
      <c r="AJ22" s="9">
        <v>10658</v>
      </c>
      <c r="AK22" s="11">
        <v>21152</v>
      </c>
      <c r="AL22" s="9">
        <v>10376</v>
      </c>
      <c r="AM22" s="9">
        <v>10615</v>
      </c>
      <c r="AN22" s="11">
        <v>20991</v>
      </c>
      <c r="AO22" s="9">
        <v>10406</v>
      </c>
      <c r="AP22" s="9">
        <v>10664</v>
      </c>
      <c r="AQ22" s="11">
        <v>21070</v>
      </c>
      <c r="AR22" s="9">
        <v>10062</v>
      </c>
      <c r="AS22" s="9">
        <v>10323</v>
      </c>
      <c r="AT22" s="11">
        <v>20385</v>
      </c>
      <c r="AU22" s="9">
        <v>9655</v>
      </c>
      <c r="AV22" s="9">
        <v>10082</v>
      </c>
      <c r="AW22" s="11">
        <v>19737</v>
      </c>
      <c r="AX22" s="9">
        <v>9316</v>
      </c>
      <c r="AY22" s="9">
        <v>9694</v>
      </c>
      <c r="AZ22" s="11">
        <v>19010</v>
      </c>
      <c r="BA22" s="9">
        <v>9656</v>
      </c>
      <c r="BB22" s="9">
        <v>9872</v>
      </c>
      <c r="BC22" s="11">
        <v>19528</v>
      </c>
      <c r="BD22" s="9">
        <v>9547</v>
      </c>
      <c r="BE22" s="9">
        <v>9751</v>
      </c>
      <c r="BF22" s="11">
        <v>19298</v>
      </c>
    </row>
    <row r="23" spans="1:58" s="3" customFormat="1" ht="15" customHeight="1" x14ac:dyDescent="0.2">
      <c r="A23" s="8" t="s">
        <v>37</v>
      </c>
      <c r="B23" s="9">
        <v>30515</v>
      </c>
      <c r="C23" s="9">
        <v>30625</v>
      </c>
      <c r="D23" s="11">
        <v>61140</v>
      </c>
      <c r="E23" s="9">
        <v>30678</v>
      </c>
      <c r="F23" s="9">
        <v>30883</v>
      </c>
      <c r="G23" s="11">
        <v>61561</v>
      </c>
      <c r="H23" s="9">
        <v>30804</v>
      </c>
      <c r="I23" s="9">
        <v>31008</v>
      </c>
      <c r="J23" s="11">
        <v>61812</v>
      </c>
      <c r="K23" s="9">
        <v>30529</v>
      </c>
      <c r="L23" s="9">
        <v>30998</v>
      </c>
      <c r="M23" s="11">
        <v>61527</v>
      </c>
      <c r="N23" s="9">
        <v>30973</v>
      </c>
      <c r="O23" s="9">
        <v>31532</v>
      </c>
      <c r="P23" s="11">
        <v>62505</v>
      </c>
      <c r="Q23" s="9">
        <v>30540</v>
      </c>
      <c r="R23" s="9">
        <v>31038</v>
      </c>
      <c r="S23" s="11">
        <v>61578</v>
      </c>
      <c r="T23" s="9">
        <v>24545</v>
      </c>
      <c r="U23" s="9">
        <v>25300</v>
      </c>
      <c r="V23" s="11">
        <v>49845</v>
      </c>
      <c r="W23" s="9">
        <v>22967</v>
      </c>
      <c r="X23" s="9">
        <v>23560</v>
      </c>
      <c r="Y23" s="11">
        <v>46527</v>
      </c>
      <c r="Z23" s="9">
        <v>22227</v>
      </c>
      <c r="AA23" s="9">
        <v>22835</v>
      </c>
      <c r="AB23" s="11">
        <v>45062</v>
      </c>
      <c r="AC23" s="9">
        <v>21678</v>
      </c>
      <c r="AD23" s="9">
        <v>22267</v>
      </c>
      <c r="AE23" s="11">
        <v>43945</v>
      </c>
      <c r="AF23" s="9">
        <v>20984</v>
      </c>
      <c r="AG23" s="9">
        <v>21535</v>
      </c>
      <c r="AH23" s="11">
        <v>42519</v>
      </c>
      <c r="AI23" s="9">
        <v>20457</v>
      </c>
      <c r="AJ23" s="9">
        <v>21013</v>
      </c>
      <c r="AK23" s="11">
        <v>41470</v>
      </c>
      <c r="AL23" s="9">
        <v>20449</v>
      </c>
      <c r="AM23" s="9">
        <v>21033</v>
      </c>
      <c r="AN23" s="11">
        <v>41482</v>
      </c>
      <c r="AO23" s="9">
        <v>20221</v>
      </c>
      <c r="AP23" s="9">
        <v>20870</v>
      </c>
      <c r="AQ23" s="11">
        <v>41091</v>
      </c>
      <c r="AR23" s="9">
        <v>19888</v>
      </c>
      <c r="AS23" s="9">
        <v>20448</v>
      </c>
      <c r="AT23" s="11">
        <v>40336</v>
      </c>
      <c r="AU23" s="9">
        <v>19598</v>
      </c>
      <c r="AV23" s="9">
        <v>20186</v>
      </c>
      <c r="AW23" s="11">
        <v>39784</v>
      </c>
      <c r="AX23" s="9">
        <v>19105</v>
      </c>
      <c r="AY23" s="9">
        <v>19699</v>
      </c>
      <c r="AZ23" s="11">
        <v>38804</v>
      </c>
      <c r="BA23" s="9">
        <v>20048</v>
      </c>
      <c r="BB23" s="9">
        <v>20456</v>
      </c>
      <c r="BC23" s="11">
        <v>40504</v>
      </c>
      <c r="BD23" s="9">
        <v>19514</v>
      </c>
      <c r="BE23" s="9">
        <v>19879</v>
      </c>
      <c r="BF23" s="11">
        <v>39393</v>
      </c>
    </row>
    <row r="24" spans="1:58" s="3" customFormat="1" ht="15" customHeight="1" x14ac:dyDescent="0.2">
      <c r="A24" s="8" t="s">
        <v>38</v>
      </c>
      <c r="B24" s="9">
        <v>24675</v>
      </c>
      <c r="C24" s="9">
        <v>24623</v>
      </c>
      <c r="D24" s="11">
        <v>49298</v>
      </c>
      <c r="E24" s="9">
        <v>24349</v>
      </c>
      <c r="F24" s="9">
        <v>24275</v>
      </c>
      <c r="G24" s="11">
        <v>48624</v>
      </c>
      <c r="H24" s="9">
        <v>24535</v>
      </c>
      <c r="I24" s="9">
        <v>24593</v>
      </c>
      <c r="J24" s="11">
        <v>49128</v>
      </c>
      <c r="K24" s="9">
        <v>24439</v>
      </c>
      <c r="L24" s="9">
        <v>24325</v>
      </c>
      <c r="M24" s="11">
        <v>48764</v>
      </c>
      <c r="N24" s="9">
        <v>24999</v>
      </c>
      <c r="O24" s="9">
        <v>24994</v>
      </c>
      <c r="P24" s="11">
        <v>49993</v>
      </c>
      <c r="Q24" s="9">
        <v>24735</v>
      </c>
      <c r="R24" s="9">
        <v>24923</v>
      </c>
      <c r="S24" s="11">
        <v>49658</v>
      </c>
      <c r="T24" s="9">
        <v>20092</v>
      </c>
      <c r="U24" s="9">
        <v>20358</v>
      </c>
      <c r="V24" s="11">
        <v>40450</v>
      </c>
      <c r="W24" s="9">
        <v>19147</v>
      </c>
      <c r="X24" s="9">
        <v>19470</v>
      </c>
      <c r="Y24" s="11">
        <v>38617</v>
      </c>
      <c r="Z24" s="9">
        <v>19148</v>
      </c>
      <c r="AA24" s="9">
        <v>19536</v>
      </c>
      <c r="AB24" s="11">
        <v>38684</v>
      </c>
      <c r="AC24" s="9">
        <v>19066</v>
      </c>
      <c r="AD24" s="9">
        <v>19529</v>
      </c>
      <c r="AE24" s="11">
        <v>38595</v>
      </c>
      <c r="AF24" s="9">
        <v>18823</v>
      </c>
      <c r="AG24" s="9">
        <v>19322</v>
      </c>
      <c r="AH24" s="11">
        <v>38145</v>
      </c>
      <c r="AI24" s="9">
        <v>18480</v>
      </c>
      <c r="AJ24" s="9">
        <v>18987</v>
      </c>
      <c r="AK24" s="11">
        <v>37467</v>
      </c>
      <c r="AL24" s="9">
        <v>18440</v>
      </c>
      <c r="AM24" s="9">
        <v>19018</v>
      </c>
      <c r="AN24" s="11">
        <v>37458</v>
      </c>
      <c r="AO24" s="9">
        <v>18468</v>
      </c>
      <c r="AP24" s="9">
        <v>19100</v>
      </c>
      <c r="AQ24" s="11">
        <v>37568</v>
      </c>
      <c r="AR24" s="9">
        <v>17920</v>
      </c>
      <c r="AS24" s="9">
        <v>18459</v>
      </c>
      <c r="AT24" s="11">
        <v>36379</v>
      </c>
      <c r="AU24" s="9">
        <v>17404</v>
      </c>
      <c r="AV24" s="9">
        <v>18087</v>
      </c>
      <c r="AW24" s="11">
        <v>35491</v>
      </c>
      <c r="AX24" s="9">
        <v>16968</v>
      </c>
      <c r="AY24" s="9">
        <v>17500</v>
      </c>
      <c r="AZ24" s="11">
        <v>34468</v>
      </c>
      <c r="BA24" s="9">
        <v>17041</v>
      </c>
      <c r="BB24" s="9">
        <v>17664</v>
      </c>
      <c r="BC24" s="11">
        <v>34705</v>
      </c>
      <c r="BD24" s="9">
        <v>16504</v>
      </c>
      <c r="BE24" s="9">
        <v>16952</v>
      </c>
      <c r="BF24" s="11">
        <v>33456</v>
      </c>
    </row>
    <row r="25" spans="1:58" s="3" customFormat="1" ht="15" customHeight="1" x14ac:dyDescent="0.2">
      <c r="A25" s="8" t="s">
        <v>39</v>
      </c>
      <c r="B25" s="9">
        <v>23840</v>
      </c>
      <c r="C25" s="9">
        <v>23364</v>
      </c>
      <c r="D25" s="11">
        <v>47204</v>
      </c>
      <c r="E25" s="9">
        <v>23430</v>
      </c>
      <c r="F25" s="9">
        <v>23127</v>
      </c>
      <c r="G25" s="11">
        <v>46557</v>
      </c>
      <c r="H25" s="9">
        <v>23586</v>
      </c>
      <c r="I25" s="9">
        <v>23431</v>
      </c>
      <c r="J25" s="11">
        <v>47017</v>
      </c>
      <c r="K25" s="9">
        <v>23273</v>
      </c>
      <c r="L25" s="9">
        <v>23343</v>
      </c>
      <c r="M25" s="11">
        <v>46616</v>
      </c>
      <c r="N25" s="9">
        <v>23647</v>
      </c>
      <c r="O25" s="9">
        <v>23746</v>
      </c>
      <c r="P25" s="11">
        <v>47393</v>
      </c>
      <c r="Q25" s="9">
        <v>23198</v>
      </c>
      <c r="R25" s="9">
        <v>23422</v>
      </c>
      <c r="S25" s="11">
        <v>46620</v>
      </c>
      <c r="T25" s="9">
        <v>18516</v>
      </c>
      <c r="U25" s="9">
        <v>18783</v>
      </c>
      <c r="V25" s="11">
        <v>37299</v>
      </c>
      <c r="W25" s="9">
        <v>17316</v>
      </c>
      <c r="X25" s="9">
        <v>17641</v>
      </c>
      <c r="Y25" s="11">
        <v>34957</v>
      </c>
      <c r="Z25" s="9">
        <v>17106</v>
      </c>
      <c r="AA25" s="9">
        <v>17366</v>
      </c>
      <c r="AB25" s="11">
        <v>34472</v>
      </c>
      <c r="AC25" s="9">
        <v>16704</v>
      </c>
      <c r="AD25" s="9">
        <v>16993</v>
      </c>
      <c r="AE25" s="11">
        <v>33697</v>
      </c>
      <c r="AF25" s="9">
        <v>16170</v>
      </c>
      <c r="AG25" s="9">
        <v>16515</v>
      </c>
      <c r="AH25" s="11">
        <v>32685</v>
      </c>
      <c r="AI25" s="9">
        <v>15720</v>
      </c>
      <c r="AJ25" s="9">
        <v>16020</v>
      </c>
      <c r="AK25" s="11">
        <v>31740</v>
      </c>
      <c r="AL25" s="9">
        <v>15831</v>
      </c>
      <c r="AM25" s="9">
        <v>16134</v>
      </c>
      <c r="AN25" s="11">
        <v>31965</v>
      </c>
      <c r="AO25" s="9">
        <v>16081</v>
      </c>
      <c r="AP25" s="9">
        <v>16272</v>
      </c>
      <c r="AQ25" s="11">
        <v>32353</v>
      </c>
      <c r="AR25" s="9">
        <v>15803</v>
      </c>
      <c r="AS25" s="9">
        <v>15976</v>
      </c>
      <c r="AT25" s="11">
        <v>31779</v>
      </c>
      <c r="AU25" s="9">
        <v>15416</v>
      </c>
      <c r="AV25" s="9">
        <v>15486</v>
      </c>
      <c r="AW25" s="11">
        <v>30902</v>
      </c>
      <c r="AX25" s="9">
        <v>14853</v>
      </c>
      <c r="AY25" s="9">
        <v>14872</v>
      </c>
      <c r="AZ25" s="11">
        <v>29725</v>
      </c>
      <c r="BA25" s="9">
        <v>15075</v>
      </c>
      <c r="BB25" s="9">
        <v>15135</v>
      </c>
      <c r="BC25" s="11">
        <v>30210</v>
      </c>
      <c r="BD25" s="9">
        <v>14475</v>
      </c>
      <c r="BE25" s="9">
        <v>14595</v>
      </c>
      <c r="BF25" s="11">
        <v>29070</v>
      </c>
    </row>
    <row r="26" spans="1:58" s="3" customFormat="1" ht="15" customHeight="1" x14ac:dyDescent="0.2">
      <c r="A26" s="8" t="s">
        <v>40</v>
      </c>
      <c r="B26" s="9">
        <v>14020</v>
      </c>
      <c r="C26" s="9">
        <v>13459</v>
      </c>
      <c r="D26" s="11">
        <v>27479</v>
      </c>
      <c r="E26" s="9">
        <v>11515</v>
      </c>
      <c r="F26" s="9">
        <v>11180</v>
      </c>
      <c r="G26" s="11">
        <v>22695</v>
      </c>
      <c r="H26" s="9">
        <v>10005</v>
      </c>
      <c r="I26" s="9">
        <v>9777</v>
      </c>
      <c r="J26" s="11">
        <v>19782</v>
      </c>
      <c r="K26" s="9">
        <v>8495</v>
      </c>
      <c r="L26" s="9">
        <v>8321</v>
      </c>
      <c r="M26" s="11">
        <v>16816</v>
      </c>
      <c r="N26" s="9">
        <v>5928</v>
      </c>
      <c r="O26" s="9">
        <v>5955</v>
      </c>
      <c r="P26" s="11">
        <v>11883</v>
      </c>
      <c r="Q26" s="9">
        <v>5928</v>
      </c>
      <c r="R26" s="9">
        <v>5942</v>
      </c>
      <c r="S26" s="11">
        <v>11870</v>
      </c>
      <c r="T26" s="9">
        <v>5388</v>
      </c>
      <c r="U26" s="9">
        <v>5313</v>
      </c>
      <c r="V26" s="11">
        <v>10701</v>
      </c>
      <c r="W26" s="9">
        <v>3001</v>
      </c>
      <c r="X26" s="9">
        <v>3022</v>
      </c>
      <c r="Y26" s="11">
        <v>6023</v>
      </c>
      <c r="Z26" s="9">
        <v>3234</v>
      </c>
      <c r="AA26" s="9">
        <v>3248</v>
      </c>
      <c r="AB26" s="11">
        <v>6482</v>
      </c>
      <c r="AC26" s="9">
        <v>3215</v>
      </c>
      <c r="AD26" s="9">
        <v>3248</v>
      </c>
      <c r="AE26" s="11">
        <v>6463</v>
      </c>
      <c r="AF26" s="9">
        <v>2972</v>
      </c>
      <c r="AG26" s="9">
        <v>2999</v>
      </c>
      <c r="AH26" s="11">
        <v>5971</v>
      </c>
      <c r="AI26" s="9">
        <v>2809</v>
      </c>
      <c r="AJ26" s="9">
        <v>2878</v>
      </c>
      <c r="AK26" s="11">
        <v>5687</v>
      </c>
      <c r="AL26" s="9">
        <v>2726</v>
      </c>
      <c r="AM26" s="9">
        <v>2832</v>
      </c>
      <c r="AN26" s="11">
        <v>5558</v>
      </c>
      <c r="AO26" s="9">
        <v>4075</v>
      </c>
      <c r="AP26" s="9">
        <v>4112</v>
      </c>
      <c r="AQ26" s="11">
        <v>8187</v>
      </c>
      <c r="AR26" s="9">
        <v>4002</v>
      </c>
      <c r="AS26" s="9">
        <v>4020</v>
      </c>
      <c r="AT26" s="11">
        <v>8022</v>
      </c>
      <c r="AU26" s="9">
        <v>1889</v>
      </c>
      <c r="AV26" s="9">
        <v>1901</v>
      </c>
      <c r="AW26" s="11">
        <v>3790</v>
      </c>
      <c r="AX26" s="9">
        <v>1757</v>
      </c>
      <c r="AY26" s="9">
        <v>1695</v>
      </c>
      <c r="AZ26" s="11">
        <v>3452</v>
      </c>
      <c r="BA26" s="9">
        <v>1918</v>
      </c>
      <c r="BB26" s="9">
        <v>1833</v>
      </c>
      <c r="BC26" s="11">
        <v>3751</v>
      </c>
      <c r="BD26" s="9">
        <v>1776</v>
      </c>
      <c r="BE26" s="9">
        <v>1743</v>
      </c>
      <c r="BF26" s="11">
        <v>3519</v>
      </c>
    </row>
    <row r="27" spans="1:58" s="3" customFormat="1" ht="15" customHeight="1" x14ac:dyDescent="0.2">
      <c r="A27" s="6" t="s">
        <v>16</v>
      </c>
      <c r="B27" s="10">
        <v>876790</v>
      </c>
      <c r="C27" s="10">
        <v>881247</v>
      </c>
      <c r="D27" s="10">
        <v>1758037</v>
      </c>
      <c r="E27" s="10">
        <v>870695</v>
      </c>
      <c r="F27" s="10">
        <v>877645</v>
      </c>
      <c r="G27" s="10">
        <v>1748340</v>
      </c>
      <c r="H27" s="10">
        <v>884965</v>
      </c>
      <c r="I27" s="10">
        <v>895790</v>
      </c>
      <c r="J27" s="10">
        <v>1780755</v>
      </c>
      <c r="K27" s="10">
        <v>888125</v>
      </c>
      <c r="L27" s="10">
        <v>903505</v>
      </c>
      <c r="M27" s="10">
        <v>1791630</v>
      </c>
      <c r="N27" s="10">
        <v>913904</v>
      </c>
      <c r="O27" s="10">
        <v>932855</v>
      </c>
      <c r="P27" s="10">
        <v>1846759</v>
      </c>
      <c r="Q27" s="10">
        <v>906192</v>
      </c>
      <c r="R27" s="10">
        <v>927242</v>
      </c>
      <c r="S27" s="10">
        <v>1833434</v>
      </c>
      <c r="T27" s="10">
        <v>687301</v>
      </c>
      <c r="U27" s="10">
        <v>704647</v>
      </c>
      <c r="V27" s="10">
        <v>1391948</v>
      </c>
      <c r="W27" s="10">
        <v>636341</v>
      </c>
      <c r="X27" s="10">
        <v>652562</v>
      </c>
      <c r="Y27" s="10">
        <v>1288903</v>
      </c>
      <c r="Z27" s="10">
        <v>629925</v>
      </c>
      <c r="AA27" s="10">
        <v>647782</v>
      </c>
      <c r="AB27" s="10">
        <v>1277707</v>
      </c>
      <c r="AC27" s="10">
        <v>621256</v>
      </c>
      <c r="AD27" s="10">
        <v>640206</v>
      </c>
      <c r="AE27" s="10">
        <v>1261462</v>
      </c>
      <c r="AF27" s="10">
        <v>606719</v>
      </c>
      <c r="AG27" s="10">
        <v>626275</v>
      </c>
      <c r="AH27" s="10">
        <v>1232994</v>
      </c>
      <c r="AI27" s="10">
        <v>593276</v>
      </c>
      <c r="AJ27" s="10">
        <v>612969</v>
      </c>
      <c r="AK27" s="10">
        <v>1206245</v>
      </c>
      <c r="AL27" s="10">
        <v>601655</v>
      </c>
      <c r="AM27" s="10">
        <v>622205</v>
      </c>
      <c r="AN27" s="10">
        <v>1223860</v>
      </c>
      <c r="AO27" s="10">
        <v>602109</v>
      </c>
      <c r="AP27" s="10">
        <v>622761</v>
      </c>
      <c r="AQ27" s="10">
        <v>1224870</v>
      </c>
      <c r="AR27" s="10">
        <v>601506</v>
      </c>
      <c r="AS27" s="10">
        <v>622662</v>
      </c>
      <c r="AT27" s="10">
        <v>1224168</v>
      </c>
      <c r="AU27" s="10">
        <v>590271</v>
      </c>
      <c r="AV27" s="10">
        <v>612096</v>
      </c>
      <c r="AW27" s="10">
        <v>1202367</v>
      </c>
      <c r="AX27" s="10">
        <v>579433</v>
      </c>
      <c r="AY27" s="10">
        <v>600097</v>
      </c>
      <c r="AZ27" s="10">
        <v>1179530</v>
      </c>
      <c r="BA27" s="10">
        <v>605240</v>
      </c>
      <c r="BB27" s="10">
        <v>624610</v>
      </c>
      <c r="BC27" s="10">
        <v>1229850</v>
      </c>
      <c r="BD27" s="10">
        <v>591460</v>
      </c>
      <c r="BE27" s="10">
        <v>611654</v>
      </c>
      <c r="BF27" s="10">
        <v>1203114</v>
      </c>
    </row>
    <row r="28" spans="1:58" s="3" customFormat="1" ht="15" customHeight="1" x14ac:dyDescent="0.2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</row>
    <row r="29" spans="1:58" ht="15" customHeight="1" x14ac:dyDescent="0.2">
      <c r="A29" s="7" t="s">
        <v>3</v>
      </c>
    </row>
    <row r="30" spans="1:58" ht="15" customHeight="1" x14ac:dyDescent="0.2">
      <c r="A30" s="3" t="s">
        <v>17</v>
      </c>
    </row>
    <row r="31" spans="1:58" ht="15" customHeight="1" x14ac:dyDescent="0.2">
      <c r="A31" s="3" t="s">
        <v>41</v>
      </c>
    </row>
    <row r="32" spans="1:58" ht="15" customHeight="1" x14ac:dyDescent="0.2">
      <c r="A32" s="1" t="s">
        <v>14</v>
      </c>
    </row>
  </sheetData>
  <mergeCells count="19">
    <mergeCell ref="AX4:AZ4"/>
    <mergeCell ref="AU4:AW4"/>
    <mergeCell ref="AR4:AT4"/>
    <mergeCell ref="BD4:BF4"/>
    <mergeCell ref="B4:D4"/>
    <mergeCell ref="E4:G4"/>
    <mergeCell ref="H4:J4"/>
    <mergeCell ref="K4:M4"/>
    <mergeCell ref="N4:P4"/>
    <mergeCell ref="BA4:BC4"/>
    <mergeCell ref="Q4:S4"/>
    <mergeCell ref="AL4:AN4"/>
    <mergeCell ref="AO4:AQ4"/>
    <mergeCell ref="T4:V4"/>
    <mergeCell ref="W4:Y4"/>
    <mergeCell ref="Z4:AB4"/>
    <mergeCell ref="AC4:AE4"/>
    <mergeCell ref="AF4:AH4"/>
    <mergeCell ref="AI4:A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F55"/>
  <sheetViews>
    <sheetView showGridLines="0" workbookViewId="0">
      <selection activeCell="N34" sqref="N34"/>
    </sheetView>
  </sheetViews>
  <sheetFormatPr defaultColWidth="9.140625" defaultRowHeight="15" customHeight="1" x14ac:dyDescent="0.2"/>
  <cols>
    <col min="1" max="1" width="19" style="1" customWidth="1"/>
    <col min="2" max="16384" width="9.140625" style="1"/>
  </cols>
  <sheetData>
    <row r="1" spans="1:58" ht="15" customHeight="1" x14ac:dyDescent="0.2">
      <c r="A1" s="2" t="s">
        <v>2</v>
      </c>
    </row>
    <row r="2" spans="1:58" ht="15" customHeight="1" x14ac:dyDescent="0.2">
      <c r="A2" s="2" t="s">
        <v>19</v>
      </c>
    </row>
    <row r="4" spans="1:58" s="4" customFormat="1" ht="15" customHeight="1" x14ac:dyDescent="0.2">
      <c r="B4" s="20">
        <v>2005</v>
      </c>
      <c r="C4" s="20"/>
      <c r="D4" s="20"/>
      <c r="E4" s="20">
        <v>2006</v>
      </c>
      <c r="F4" s="20"/>
      <c r="G4" s="20"/>
      <c r="H4" s="20">
        <v>2007</v>
      </c>
      <c r="I4" s="20"/>
      <c r="J4" s="20"/>
      <c r="K4" s="20">
        <v>2008</v>
      </c>
      <c r="L4" s="20"/>
      <c r="M4" s="20"/>
      <c r="N4" s="20">
        <v>2009</v>
      </c>
      <c r="O4" s="20"/>
      <c r="P4" s="20"/>
      <c r="Q4" s="20">
        <v>2010</v>
      </c>
      <c r="R4" s="20"/>
      <c r="S4" s="20"/>
      <c r="T4" s="20">
        <v>2011</v>
      </c>
      <c r="U4" s="20"/>
      <c r="V4" s="20"/>
      <c r="W4" s="20">
        <v>2012</v>
      </c>
      <c r="X4" s="20"/>
      <c r="Y4" s="20"/>
      <c r="Z4" s="20">
        <v>2013</v>
      </c>
      <c r="AA4" s="20"/>
      <c r="AB4" s="20"/>
      <c r="AC4" s="20">
        <v>2014</v>
      </c>
      <c r="AD4" s="20"/>
      <c r="AE4" s="20"/>
      <c r="AF4" s="20">
        <v>2015</v>
      </c>
      <c r="AG4" s="20"/>
      <c r="AH4" s="20"/>
      <c r="AI4" s="20">
        <v>2016</v>
      </c>
      <c r="AJ4" s="20"/>
      <c r="AK4" s="20"/>
      <c r="AL4" s="20">
        <v>2017</v>
      </c>
      <c r="AM4" s="20"/>
      <c r="AN4" s="20"/>
      <c r="AO4" s="20">
        <v>2018</v>
      </c>
      <c r="AP4" s="20"/>
      <c r="AQ4" s="20"/>
      <c r="AR4" s="20">
        <v>2019</v>
      </c>
      <c r="AS4" s="20"/>
      <c r="AT4" s="20"/>
      <c r="AU4" s="20">
        <v>2020</v>
      </c>
      <c r="AV4" s="20"/>
      <c r="AW4" s="20"/>
      <c r="AX4" s="20">
        <v>2021</v>
      </c>
      <c r="AY4" s="20"/>
      <c r="AZ4" s="20"/>
      <c r="BA4" s="20">
        <v>2022</v>
      </c>
      <c r="BB4" s="20"/>
      <c r="BC4" s="20"/>
      <c r="BD4" s="20">
        <v>2023</v>
      </c>
      <c r="BE4" s="20"/>
      <c r="BF4" s="20"/>
    </row>
    <row r="5" spans="1:58" s="4" customFormat="1" ht="15" customHeight="1" x14ac:dyDescent="0.2">
      <c r="B5" s="5" t="s">
        <v>4</v>
      </c>
      <c r="C5" s="5" t="s">
        <v>5</v>
      </c>
      <c r="D5" s="5" t="s">
        <v>0</v>
      </c>
      <c r="E5" s="5" t="s">
        <v>4</v>
      </c>
      <c r="F5" s="5" t="s">
        <v>5</v>
      </c>
      <c r="G5" s="5" t="s">
        <v>0</v>
      </c>
      <c r="H5" s="5" t="s">
        <v>4</v>
      </c>
      <c r="I5" s="5" t="s">
        <v>5</v>
      </c>
      <c r="J5" s="5" t="s">
        <v>0</v>
      </c>
      <c r="K5" s="5" t="s">
        <v>4</v>
      </c>
      <c r="L5" s="5" t="s">
        <v>5</v>
      </c>
      <c r="M5" s="5" t="s">
        <v>0</v>
      </c>
      <c r="N5" s="5" t="s">
        <v>4</v>
      </c>
      <c r="O5" s="5" t="s">
        <v>5</v>
      </c>
      <c r="P5" s="5" t="s">
        <v>0</v>
      </c>
      <c r="Q5" s="5" t="s">
        <v>4</v>
      </c>
      <c r="R5" s="5" t="s">
        <v>5</v>
      </c>
      <c r="S5" s="5" t="s">
        <v>0</v>
      </c>
      <c r="T5" s="5" t="s">
        <v>4</v>
      </c>
      <c r="U5" s="5" t="s">
        <v>5</v>
      </c>
      <c r="V5" s="5" t="s">
        <v>0</v>
      </c>
      <c r="W5" s="5" t="s">
        <v>4</v>
      </c>
      <c r="X5" s="5" t="s">
        <v>5</v>
      </c>
      <c r="Y5" s="5" t="s">
        <v>0</v>
      </c>
      <c r="Z5" s="5" t="s">
        <v>4</v>
      </c>
      <c r="AA5" s="5" t="s">
        <v>5</v>
      </c>
      <c r="AB5" s="5" t="s">
        <v>0</v>
      </c>
      <c r="AC5" s="5" t="s">
        <v>4</v>
      </c>
      <c r="AD5" s="5" t="s">
        <v>5</v>
      </c>
      <c r="AE5" s="5" t="s">
        <v>0</v>
      </c>
      <c r="AF5" s="5" t="s">
        <v>4</v>
      </c>
      <c r="AG5" s="5" t="s">
        <v>5</v>
      </c>
      <c r="AH5" s="5" t="s">
        <v>0</v>
      </c>
      <c r="AI5" s="5" t="s">
        <v>4</v>
      </c>
      <c r="AJ5" s="5" t="s">
        <v>5</v>
      </c>
      <c r="AK5" s="5" t="s">
        <v>0</v>
      </c>
      <c r="AL5" s="5" t="s">
        <v>4</v>
      </c>
      <c r="AM5" s="5" t="s">
        <v>5</v>
      </c>
      <c r="AN5" s="5" t="s">
        <v>0</v>
      </c>
      <c r="AO5" s="5" t="s">
        <v>4</v>
      </c>
      <c r="AP5" s="5" t="s">
        <v>5</v>
      </c>
      <c r="AQ5" s="5" t="s">
        <v>0</v>
      </c>
      <c r="AR5" s="5" t="s">
        <v>4</v>
      </c>
      <c r="AS5" s="5" t="s">
        <v>5</v>
      </c>
      <c r="AT5" s="5" t="s">
        <v>0</v>
      </c>
      <c r="AU5" s="5" t="s">
        <v>4</v>
      </c>
      <c r="AV5" s="5" t="s">
        <v>5</v>
      </c>
      <c r="AW5" s="5" t="s">
        <v>0</v>
      </c>
      <c r="AX5" s="5" t="s">
        <v>4</v>
      </c>
      <c r="AY5" s="5" t="s">
        <v>5</v>
      </c>
      <c r="AZ5" s="5" t="s">
        <v>0</v>
      </c>
      <c r="BA5" s="5" t="s">
        <v>4</v>
      </c>
      <c r="BB5" s="5" t="s">
        <v>5</v>
      </c>
      <c r="BC5" s="5" t="s">
        <v>0</v>
      </c>
      <c r="BD5" s="5" t="s">
        <v>4</v>
      </c>
      <c r="BE5" s="5" t="s">
        <v>5</v>
      </c>
      <c r="BF5" s="5" t="s">
        <v>0</v>
      </c>
    </row>
    <row r="6" spans="1:58" s="3" customFormat="1" ht="15" customHeight="1" x14ac:dyDescent="0.2">
      <c r="A6" s="8" t="s">
        <v>20</v>
      </c>
      <c r="B6" s="9">
        <v>2551</v>
      </c>
      <c r="C6" s="9">
        <v>4031</v>
      </c>
      <c r="D6" s="11">
        <v>6582</v>
      </c>
      <c r="E6" s="9">
        <v>2457</v>
      </c>
      <c r="F6" s="9">
        <v>3873</v>
      </c>
      <c r="G6" s="11">
        <v>6330</v>
      </c>
      <c r="H6" s="9">
        <v>2328</v>
      </c>
      <c r="I6" s="9">
        <v>3685</v>
      </c>
      <c r="J6" s="11">
        <v>6013</v>
      </c>
      <c r="K6" s="9">
        <v>2593</v>
      </c>
      <c r="L6" s="9">
        <v>4071</v>
      </c>
      <c r="M6" s="11">
        <v>6664</v>
      </c>
      <c r="N6" s="9">
        <v>3010</v>
      </c>
      <c r="O6" s="9">
        <v>4680</v>
      </c>
      <c r="P6" s="11">
        <v>7690</v>
      </c>
      <c r="Q6" s="9">
        <v>3283</v>
      </c>
      <c r="R6" s="9">
        <v>5096</v>
      </c>
      <c r="S6" s="11">
        <v>8379</v>
      </c>
      <c r="T6" s="9">
        <v>3357</v>
      </c>
      <c r="U6" s="9">
        <v>5257</v>
      </c>
      <c r="V6" s="11">
        <v>8614</v>
      </c>
      <c r="W6" s="9">
        <v>3282</v>
      </c>
      <c r="X6" s="9">
        <v>5203</v>
      </c>
      <c r="Y6" s="11">
        <v>8485</v>
      </c>
      <c r="Z6" s="9">
        <v>3541</v>
      </c>
      <c r="AA6" s="9">
        <v>5586</v>
      </c>
      <c r="AB6" s="11">
        <v>9127</v>
      </c>
      <c r="AC6" s="9">
        <v>3722</v>
      </c>
      <c r="AD6" s="9">
        <v>5858</v>
      </c>
      <c r="AE6" s="11">
        <v>9580</v>
      </c>
      <c r="AF6" s="9">
        <v>3580</v>
      </c>
      <c r="AG6" s="9">
        <v>5808</v>
      </c>
      <c r="AH6" s="11">
        <v>9388</v>
      </c>
      <c r="AI6" s="9">
        <v>3543</v>
      </c>
      <c r="AJ6" s="9">
        <v>5724</v>
      </c>
      <c r="AK6" s="11">
        <v>9267</v>
      </c>
      <c r="AL6" s="9">
        <v>3447</v>
      </c>
      <c r="AM6" s="9">
        <v>5670</v>
      </c>
      <c r="AN6" s="11">
        <v>9117</v>
      </c>
      <c r="AO6" s="9">
        <v>3751</v>
      </c>
      <c r="AP6" s="9">
        <v>6033</v>
      </c>
      <c r="AQ6" s="11">
        <v>9784</v>
      </c>
      <c r="AR6" s="9">
        <v>4062</v>
      </c>
      <c r="AS6" s="9">
        <v>6468</v>
      </c>
      <c r="AT6" s="11">
        <v>10530</v>
      </c>
      <c r="AU6" s="9">
        <v>3987</v>
      </c>
      <c r="AV6" s="9">
        <v>6379</v>
      </c>
      <c r="AW6" s="11">
        <v>10366</v>
      </c>
      <c r="AX6" s="9">
        <v>3763</v>
      </c>
      <c r="AY6" s="9">
        <v>6225</v>
      </c>
      <c r="AZ6" s="11">
        <v>9988</v>
      </c>
      <c r="BA6" s="9">
        <v>3674</v>
      </c>
      <c r="BB6" s="9">
        <v>6213</v>
      </c>
      <c r="BC6" s="11">
        <v>9887</v>
      </c>
      <c r="BD6" s="9">
        <v>3443</v>
      </c>
      <c r="BE6" s="9">
        <v>6043</v>
      </c>
      <c r="BF6" s="11">
        <v>9486</v>
      </c>
    </row>
    <row r="7" spans="1:58" s="3" customFormat="1" ht="15" customHeight="1" x14ac:dyDescent="0.2">
      <c r="A7" s="8" t="s">
        <v>21</v>
      </c>
      <c r="B7" s="9">
        <v>225</v>
      </c>
      <c r="C7" s="9">
        <v>309</v>
      </c>
      <c r="D7" s="11">
        <v>534</v>
      </c>
      <c r="E7" s="9">
        <v>222</v>
      </c>
      <c r="F7" s="9">
        <v>323</v>
      </c>
      <c r="G7" s="11">
        <v>545</v>
      </c>
      <c r="H7" s="9">
        <v>266</v>
      </c>
      <c r="I7" s="9">
        <v>395</v>
      </c>
      <c r="J7" s="11">
        <v>661</v>
      </c>
      <c r="K7" s="9">
        <v>307</v>
      </c>
      <c r="L7" s="9">
        <v>469</v>
      </c>
      <c r="M7" s="11">
        <v>776</v>
      </c>
      <c r="N7" s="9">
        <v>351</v>
      </c>
      <c r="O7" s="9">
        <v>543</v>
      </c>
      <c r="P7" s="11">
        <v>894</v>
      </c>
      <c r="Q7" s="9">
        <v>375</v>
      </c>
      <c r="R7" s="9">
        <v>641</v>
      </c>
      <c r="S7" s="11">
        <v>1016</v>
      </c>
      <c r="T7" s="9">
        <v>380</v>
      </c>
      <c r="U7" s="9">
        <v>625</v>
      </c>
      <c r="V7" s="11">
        <v>1005</v>
      </c>
      <c r="W7" s="9">
        <v>345</v>
      </c>
      <c r="X7" s="9">
        <v>552</v>
      </c>
      <c r="Y7" s="11">
        <v>897</v>
      </c>
      <c r="Z7" s="9">
        <v>368</v>
      </c>
      <c r="AA7" s="9">
        <v>595</v>
      </c>
      <c r="AB7" s="11">
        <v>963</v>
      </c>
      <c r="AC7" s="9">
        <v>386</v>
      </c>
      <c r="AD7" s="9">
        <v>651</v>
      </c>
      <c r="AE7" s="11">
        <v>1037</v>
      </c>
      <c r="AF7" s="9">
        <v>387</v>
      </c>
      <c r="AG7" s="9">
        <v>684</v>
      </c>
      <c r="AH7" s="11">
        <v>1071</v>
      </c>
      <c r="AI7" s="9">
        <v>406</v>
      </c>
      <c r="AJ7" s="9">
        <v>695</v>
      </c>
      <c r="AK7" s="11">
        <v>1101</v>
      </c>
      <c r="AL7" s="9">
        <v>412</v>
      </c>
      <c r="AM7" s="9">
        <v>713</v>
      </c>
      <c r="AN7" s="11">
        <v>1125</v>
      </c>
      <c r="AO7" s="9">
        <v>441</v>
      </c>
      <c r="AP7" s="9">
        <v>759</v>
      </c>
      <c r="AQ7" s="11">
        <v>1200</v>
      </c>
      <c r="AR7" s="9">
        <v>470</v>
      </c>
      <c r="AS7" s="9">
        <v>768</v>
      </c>
      <c r="AT7" s="11">
        <v>1238</v>
      </c>
      <c r="AU7" s="9">
        <v>443</v>
      </c>
      <c r="AV7" s="9">
        <v>715</v>
      </c>
      <c r="AW7" s="11">
        <v>1158</v>
      </c>
      <c r="AX7" s="9">
        <v>395</v>
      </c>
      <c r="AY7" s="9">
        <v>671</v>
      </c>
      <c r="AZ7" s="11">
        <v>1066</v>
      </c>
      <c r="BA7" s="9">
        <v>371</v>
      </c>
      <c r="BB7" s="9">
        <v>613</v>
      </c>
      <c r="BC7" s="11">
        <v>984</v>
      </c>
      <c r="BD7" s="9">
        <v>354</v>
      </c>
      <c r="BE7" s="9">
        <v>592</v>
      </c>
      <c r="BF7" s="11">
        <v>946</v>
      </c>
    </row>
    <row r="8" spans="1:58" s="3" customFormat="1" ht="15" customHeight="1" x14ac:dyDescent="0.2">
      <c r="A8" s="8" t="s">
        <v>22</v>
      </c>
      <c r="B8" s="9">
        <v>1426</v>
      </c>
      <c r="C8" s="9">
        <v>1944</v>
      </c>
      <c r="D8" s="11">
        <v>3370</v>
      </c>
      <c r="E8" s="9">
        <v>1301</v>
      </c>
      <c r="F8" s="9">
        <v>1749</v>
      </c>
      <c r="G8" s="11">
        <v>3050</v>
      </c>
      <c r="H8" s="9">
        <v>1321</v>
      </c>
      <c r="I8" s="9">
        <v>1790</v>
      </c>
      <c r="J8" s="11">
        <v>3111</v>
      </c>
      <c r="K8" s="9">
        <v>1501</v>
      </c>
      <c r="L8" s="9">
        <v>2092</v>
      </c>
      <c r="M8" s="11">
        <v>3593</v>
      </c>
      <c r="N8" s="9">
        <v>1912</v>
      </c>
      <c r="O8" s="9">
        <v>2791</v>
      </c>
      <c r="P8" s="11">
        <v>4703</v>
      </c>
      <c r="Q8" s="9">
        <v>2238</v>
      </c>
      <c r="R8" s="9">
        <v>3337</v>
      </c>
      <c r="S8" s="11">
        <v>5575</v>
      </c>
      <c r="T8" s="9">
        <v>2489</v>
      </c>
      <c r="U8" s="9">
        <v>3691</v>
      </c>
      <c r="V8" s="11">
        <v>6180</v>
      </c>
      <c r="W8" s="9">
        <v>2733</v>
      </c>
      <c r="X8" s="9">
        <v>4059</v>
      </c>
      <c r="Y8" s="11">
        <v>6792</v>
      </c>
      <c r="Z8" s="9">
        <v>2860</v>
      </c>
      <c r="AA8" s="9">
        <v>4338</v>
      </c>
      <c r="AB8" s="11">
        <v>7198</v>
      </c>
      <c r="AC8" s="9">
        <v>2916</v>
      </c>
      <c r="AD8" s="9">
        <v>4456</v>
      </c>
      <c r="AE8" s="11">
        <v>7372</v>
      </c>
      <c r="AF8" s="9">
        <v>3088</v>
      </c>
      <c r="AG8" s="9">
        <v>4690</v>
      </c>
      <c r="AH8" s="11">
        <v>7778</v>
      </c>
      <c r="AI8" s="9">
        <v>3388</v>
      </c>
      <c r="AJ8" s="9">
        <v>5212</v>
      </c>
      <c r="AK8" s="11">
        <v>8600</v>
      </c>
      <c r="AL8" s="9">
        <v>3942</v>
      </c>
      <c r="AM8" s="9">
        <v>5990</v>
      </c>
      <c r="AN8" s="11">
        <v>9932</v>
      </c>
      <c r="AO8" s="9">
        <v>4920</v>
      </c>
      <c r="AP8" s="9">
        <v>7216</v>
      </c>
      <c r="AQ8" s="11">
        <v>12136</v>
      </c>
      <c r="AR8" s="9">
        <v>5978</v>
      </c>
      <c r="AS8" s="9">
        <v>8543</v>
      </c>
      <c r="AT8" s="11">
        <v>14521</v>
      </c>
      <c r="AU8" s="9">
        <v>5619</v>
      </c>
      <c r="AV8" s="9">
        <v>8264</v>
      </c>
      <c r="AW8" s="11">
        <v>13883</v>
      </c>
      <c r="AX8" s="9">
        <v>5055</v>
      </c>
      <c r="AY8" s="9">
        <v>7819</v>
      </c>
      <c r="AZ8" s="11">
        <v>12874</v>
      </c>
      <c r="BA8" s="9">
        <v>4449</v>
      </c>
      <c r="BB8" s="9">
        <v>7216</v>
      </c>
      <c r="BC8" s="11">
        <v>11665</v>
      </c>
      <c r="BD8" s="9">
        <v>3857</v>
      </c>
      <c r="BE8" s="9">
        <v>6398</v>
      </c>
      <c r="BF8" s="11">
        <v>10255</v>
      </c>
    </row>
    <row r="9" spans="1:58" s="3" customFormat="1" ht="15" customHeight="1" x14ac:dyDescent="0.2">
      <c r="A9" s="8" t="s">
        <v>23</v>
      </c>
      <c r="B9" s="9">
        <v>309</v>
      </c>
      <c r="C9" s="9">
        <v>381</v>
      </c>
      <c r="D9" s="11">
        <v>690</v>
      </c>
      <c r="E9" s="9">
        <v>285</v>
      </c>
      <c r="F9" s="9">
        <v>352</v>
      </c>
      <c r="G9" s="11">
        <v>637</v>
      </c>
      <c r="H9" s="9">
        <v>260</v>
      </c>
      <c r="I9" s="9">
        <v>339</v>
      </c>
      <c r="J9" s="11">
        <v>599</v>
      </c>
      <c r="K9" s="9">
        <v>265</v>
      </c>
      <c r="L9" s="9">
        <v>367</v>
      </c>
      <c r="M9" s="11">
        <v>632</v>
      </c>
      <c r="N9" s="9">
        <v>275</v>
      </c>
      <c r="O9" s="9">
        <v>384</v>
      </c>
      <c r="P9" s="11">
        <v>659</v>
      </c>
      <c r="Q9" s="9">
        <v>273</v>
      </c>
      <c r="R9" s="9">
        <v>399</v>
      </c>
      <c r="S9" s="11">
        <v>672</v>
      </c>
      <c r="T9" s="9">
        <v>268</v>
      </c>
      <c r="U9" s="9">
        <v>402</v>
      </c>
      <c r="V9" s="11">
        <v>670</v>
      </c>
      <c r="W9" s="9">
        <v>263</v>
      </c>
      <c r="X9" s="9">
        <v>381</v>
      </c>
      <c r="Y9" s="11">
        <v>644</v>
      </c>
      <c r="Z9" s="9">
        <v>262</v>
      </c>
      <c r="AA9" s="9">
        <v>422</v>
      </c>
      <c r="AB9" s="11">
        <v>684</v>
      </c>
      <c r="AC9" s="9">
        <v>304</v>
      </c>
      <c r="AD9" s="9">
        <v>469</v>
      </c>
      <c r="AE9" s="11">
        <v>773</v>
      </c>
      <c r="AF9" s="9">
        <v>304</v>
      </c>
      <c r="AG9" s="9">
        <v>488</v>
      </c>
      <c r="AH9" s="11">
        <v>792</v>
      </c>
      <c r="AI9" s="9">
        <v>289</v>
      </c>
      <c r="AJ9" s="9">
        <v>498</v>
      </c>
      <c r="AK9" s="11">
        <v>787</v>
      </c>
      <c r="AL9" s="9">
        <v>303</v>
      </c>
      <c r="AM9" s="9">
        <v>501</v>
      </c>
      <c r="AN9" s="11">
        <v>804</v>
      </c>
      <c r="AO9" s="9">
        <v>330</v>
      </c>
      <c r="AP9" s="9">
        <v>507</v>
      </c>
      <c r="AQ9" s="11">
        <v>837</v>
      </c>
      <c r="AR9" s="9">
        <v>323</v>
      </c>
      <c r="AS9" s="9">
        <v>520</v>
      </c>
      <c r="AT9" s="11">
        <v>843</v>
      </c>
      <c r="AU9" s="9">
        <v>279</v>
      </c>
      <c r="AV9" s="9">
        <v>469</v>
      </c>
      <c r="AW9" s="11">
        <v>748</v>
      </c>
      <c r="AX9" s="9">
        <v>258</v>
      </c>
      <c r="AY9" s="9">
        <v>416</v>
      </c>
      <c r="AZ9" s="11">
        <v>674</v>
      </c>
      <c r="BA9" s="9">
        <v>239</v>
      </c>
      <c r="BB9" s="9">
        <v>398</v>
      </c>
      <c r="BC9" s="11">
        <v>637</v>
      </c>
      <c r="BD9" s="9">
        <v>241</v>
      </c>
      <c r="BE9" s="9">
        <v>379</v>
      </c>
      <c r="BF9" s="11">
        <v>620</v>
      </c>
    </row>
    <row r="10" spans="1:58" s="3" customFormat="1" ht="15" customHeight="1" x14ac:dyDescent="0.2">
      <c r="A10" s="8" t="s">
        <v>24</v>
      </c>
      <c r="B10" s="9">
        <v>348</v>
      </c>
      <c r="C10" s="9">
        <v>443</v>
      </c>
      <c r="D10" s="11">
        <v>791</v>
      </c>
      <c r="E10" s="9">
        <v>382</v>
      </c>
      <c r="F10" s="9">
        <v>486</v>
      </c>
      <c r="G10" s="11">
        <v>868</v>
      </c>
      <c r="H10" s="9">
        <v>377</v>
      </c>
      <c r="I10" s="9">
        <v>523</v>
      </c>
      <c r="J10" s="11">
        <v>900</v>
      </c>
      <c r="K10" s="9">
        <v>390</v>
      </c>
      <c r="L10" s="9">
        <v>566</v>
      </c>
      <c r="M10" s="11">
        <v>956</v>
      </c>
      <c r="N10" s="9">
        <v>405</v>
      </c>
      <c r="O10" s="9">
        <v>627</v>
      </c>
      <c r="P10" s="11">
        <v>1032</v>
      </c>
      <c r="Q10" s="9">
        <v>426</v>
      </c>
      <c r="R10" s="9">
        <v>662</v>
      </c>
      <c r="S10" s="11">
        <v>1088</v>
      </c>
      <c r="T10" s="9">
        <v>455</v>
      </c>
      <c r="U10" s="9">
        <v>687</v>
      </c>
      <c r="V10" s="11">
        <v>1142</v>
      </c>
      <c r="W10" s="9">
        <v>433</v>
      </c>
      <c r="X10" s="9">
        <v>687</v>
      </c>
      <c r="Y10" s="11">
        <v>1120</v>
      </c>
      <c r="Z10" s="9">
        <v>422</v>
      </c>
      <c r="AA10" s="9">
        <v>699</v>
      </c>
      <c r="AB10" s="11">
        <v>1121</v>
      </c>
      <c r="AC10" s="9">
        <v>415</v>
      </c>
      <c r="AD10" s="9">
        <v>684</v>
      </c>
      <c r="AE10" s="11">
        <v>1099</v>
      </c>
      <c r="AF10" s="9">
        <v>424</v>
      </c>
      <c r="AG10" s="9">
        <v>662</v>
      </c>
      <c r="AH10" s="11">
        <v>1086</v>
      </c>
      <c r="AI10" s="9">
        <v>428</v>
      </c>
      <c r="AJ10" s="9">
        <v>686</v>
      </c>
      <c r="AK10" s="11">
        <v>1114</v>
      </c>
      <c r="AL10" s="9">
        <v>434</v>
      </c>
      <c r="AM10" s="9">
        <v>691</v>
      </c>
      <c r="AN10" s="11">
        <v>1125</v>
      </c>
      <c r="AO10" s="9">
        <v>448</v>
      </c>
      <c r="AP10" s="9">
        <v>709</v>
      </c>
      <c r="AQ10" s="11">
        <v>1157</v>
      </c>
      <c r="AR10" s="9">
        <v>460</v>
      </c>
      <c r="AS10" s="9">
        <v>746</v>
      </c>
      <c r="AT10" s="11">
        <v>1206</v>
      </c>
      <c r="AU10" s="9">
        <v>424</v>
      </c>
      <c r="AV10" s="9">
        <v>698</v>
      </c>
      <c r="AW10" s="11">
        <v>1122</v>
      </c>
      <c r="AX10" s="9">
        <v>389</v>
      </c>
      <c r="AY10" s="9">
        <v>691</v>
      </c>
      <c r="AZ10" s="11">
        <v>1080</v>
      </c>
      <c r="BA10" s="9">
        <v>380</v>
      </c>
      <c r="BB10" s="9">
        <v>693</v>
      </c>
      <c r="BC10" s="11">
        <v>1073</v>
      </c>
      <c r="BD10" s="9">
        <v>357</v>
      </c>
      <c r="BE10" s="9">
        <v>651</v>
      </c>
      <c r="BF10" s="11">
        <v>1008</v>
      </c>
    </row>
    <row r="11" spans="1:58" s="3" customFormat="1" ht="15" customHeight="1" x14ac:dyDescent="0.2">
      <c r="A11" s="8" t="s">
        <v>25</v>
      </c>
      <c r="B11" s="9">
        <v>776</v>
      </c>
      <c r="C11" s="9">
        <v>1258</v>
      </c>
      <c r="D11" s="11">
        <v>2034</v>
      </c>
      <c r="E11" s="9">
        <v>837</v>
      </c>
      <c r="F11" s="9">
        <v>1384</v>
      </c>
      <c r="G11" s="11">
        <v>2221</v>
      </c>
      <c r="H11" s="9">
        <v>891</v>
      </c>
      <c r="I11" s="9">
        <v>1448</v>
      </c>
      <c r="J11" s="11">
        <v>2339</v>
      </c>
      <c r="K11" s="9">
        <v>826</v>
      </c>
      <c r="L11" s="9">
        <v>1405</v>
      </c>
      <c r="M11" s="11">
        <v>2231</v>
      </c>
      <c r="N11" s="9">
        <v>720</v>
      </c>
      <c r="O11" s="9">
        <v>1217</v>
      </c>
      <c r="P11" s="11">
        <v>1937</v>
      </c>
      <c r="Q11" s="9">
        <v>721</v>
      </c>
      <c r="R11" s="9">
        <v>1213</v>
      </c>
      <c r="S11" s="11">
        <v>1934</v>
      </c>
      <c r="T11" s="9">
        <v>731</v>
      </c>
      <c r="U11" s="9">
        <v>1234</v>
      </c>
      <c r="V11" s="11">
        <v>1965</v>
      </c>
      <c r="W11" s="9">
        <v>735</v>
      </c>
      <c r="X11" s="9">
        <v>1214</v>
      </c>
      <c r="Y11" s="11">
        <v>1949</v>
      </c>
      <c r="Z11" s="9">
        <v>786</v>
      </c>
      <c r="AA11" s="9">
        <v>1309</v>
      </c>
      <c r="AB11" s="11">
        <v>2095</v>
      </c>
      <c r="AC11" s="9">
        <v>803</v>
      </c>
      <c r="AD11" s="9">
        <v>1355</v>
      </c>
      <c r="AE11" s="11">
        <v>2158</v>
      </c>
      <c r="AF11" s="9">
        <v>842</v>
      </c>
      <c r="AG11" s="9">
        <v>1382</v>
      </c>
      <c r="AH11" s="11">
        <v>2224</v>
      </c>
      <c r="AI11" s="9">
        <v>901</v>
      </c>
      <c r="AJ11" s="9">
        <v>1521</v>
      </c>
      <c r="AK11" s="11">
        <v>2422</v>
      </c>
      <c r="AL11" s="9">
        <v>948</v>
      </c>
      <c r="AM11" s="9">
        <v>1613</v>
      </c>
      <c r="AN11" s="11">
        <v>2561</v>
      </c>
      <c r="AO11" s="9">
        <v>995</v>
      </c>
      <c r="AP11" s="9">
        <v>1703</v>
      </c>
      <c r="AQ11" s="11">
        <v>2698</v>
      </c>
      <c r="AR11" s="9">
        <v>1084</v>
      </c>
      <c r="AS11" s="9">
        <v>1863</v>
      </c>
      <c r="AT11" s="11">
        <v>2947</v>
      </c>
      <c r="AU11" s="9">
        <v>1114</v>
      </c>
      <c r="AV11" s="9">
        <v>1871</v>
      </c>
      <c r="AW11" s="11">
        <v>2985</v>
      </c>
      <c r="AX11" s="9">
        <v>1061</v>
      </c>
      <c r="AY11" s="9">
        <v>1839</v>
      </c>
      <c r="AZ11" s="11">
        <v>2900</v>
      </c>
      <c r="BA11" s="9">
        <v>950</v>
      </c>
      <c r="BB11" s="9">
        <v>1721</v>
      </c>
      <c r="BC11" s="11">
        <v>2671</v>
      </c>
      <c r="BD11" s="9">
        <v>841</v>
      </c>
      <c r="BE11" s="9">
        <v>1646</v>
      </c>
      <c r="BF11" s="11">
        <v>2487</v>
      </c>
    </row>
    <row r="12" spans="1:58" s="3" customFormat="1" ht="15" customHeight="1" x14ac:dyDescent="0.2">
      <c r="A12" s="8" t="s">
        <v>26</v>
      </c>
      <c r="B12" s="9">
        <v>221</v>
      </c>
      <c r="C12" s="9">
        <v>250</v>
      </c>
      <c r="D12" s="11">
        <v>471</v>
      </c>
      <c r="E12" s="9">
        <v>225</v>
      </c>
      <c r="F12" s="9">
        <v>276</v>
      </c>
      <c r="G12" s="11">
        <v>501</v>
      </c>
      <c r="H12" s="9">
        <v>253</v>
      </c>
      <c r="I12" s="9">
        <v>324</v>
      </c>
      <c r="J12" s="11">
        <v>577</v>
      </c>
      <c r="K12" s="9">
        <v>308</v>
      </c>
      <c r="L12" s="9">
        <v>375</v>
      </c>
      <c r="M12" s="11">
        <v>683</v>
      </c>
      <c r="N12" s="9">
        <v>347</v>
      </c>
      <c r="O12" s="9">
        <v>436</v>
      </c>
      <c r="P12" s="11">
        <v>783</v>
      </c>
      <c r="Q12" s="9">
        <v>364</v>
      </c>
      <c r="R12" s="9">
        <v>455</v>
      </c>
      <c r="S12" s="11">
        <v>819</v>
      </c>
      <c r="T12" s="9">
        <v>369</v>
      </c>
      <c r="U12" s="9">
        <v>465</v>
      </c>
      <c r="V12" s="11">
        <v>834</v>
      </c>
      <c r="W12" s="9">
        <v>348</v>
      </c>
      <c r="X12" s="9">
        <v>462</v>
      </c>
      <c r="Y12" s="11">
        <v>810</v>
      </c>
      <c r="Z12" s="9">
        <v>325</v>
      </c>
      <c r="AA12" s="9">
        <v>411</v>
      </c>
      <c r="AB12" s="11">
        <v>736</v>
      </c>
      <c r="AC12" s="9">
        <v>323</v>
      </c>
      <c r="AD12" s="9">
        <v>432</v>
      </c>
      <c r="AE12" s="11">
        <v>755</v>
      </c>
      <c r="AF12" s="9">
        <v>346</v>
      </c>
      <c r="AG12" s="9">
        <v>495</v>
      </c>
      <c r="AH12" s="11">
        <v>841</v>
      </c>
      <c r="AI12" s="9">
        <v>360</v>
      </c>
      <c r="AJ12" s="9">
        <v>558</v>
      </c>
      <c r="AK12" s="11">
        <v>918</v>
      </c>
      <c r="AL12" s="9">
        <v>367</v>
      </c>
      <c r="AM12" s="9">
        <v>596</v>
      </c>
      <c r="AN12" s="11">
        <v>963</v>
      </c>
      <c r="AO12" s="9">
        <v>405</v>
      </c>
      <c r="AP12" s="9">
        <v>632</v>
      </c>
      <c r="AQ12" s="11">
        <v>1037</v>
      </c>
      <c r="AR12" s="9">
        <v>434</v>
      </c>
      <c r="AS12" s="9">
        <v>683</v>
      </c>
      <c r="AT12" s="11">
        <v>1117</v>
      </c>
      <c r="AU12" s="9">
        <v>392</v>
      </c>
      <c r="AV12" s="9">
        <v>643</v>
      </c>
      <c r="AW12" s="11">
        <v>1035</v>
      </c>
      <c r="AX12" s="9">
        <v>371</v>
      </c>
      <c r="AY12" s="9">
        <v>617</v>
      </c>
      <c r="AZ12" s="11">
        <v>988</v>
      </c>
      <c r="BA12" s="9">
        <v>361</v>
      </c>
      <c r="BB12" s="9">
        <v>621</v>
      </c>
      <c r="BC12" s="11">
        <v>982</v>
      </c>
      <c r="BD12" s="9">
        <v>339</v>
      </c>
      <c r="BE12" s="9">
        <v>590</v>
      </c>
      <c r="BF12" s="11">
        <v>929</v>
      </c>
    </row>
    <row r="13" spans="1:58" s="3" customFormat="1" ht="15" customHeight="1" x14ac:dyDescent="0.2">
      <c r="A13" s="8" t="s">
        <v>27</v>
      </c>
      <c r="B13" s="9">
        <v>573</v>
      </c>
      <c r="C13" s="9">
        <v>843</v>
      </c>
      <c r="D13" s="11">
        <v>1416</v>
      </c>
      <c r="E13" s="9">
        <v>624</v>
      </c>
      <c r="F13" s="9">
        <v>906</v>
      </c>
      <c r="G13" s="11">
        <v>1530</v>
      </c>
      <c r="H13" s="9">
        <v>653</v>
      </c>
      <c r="I13" s="9">
        <v>1005</v>
      </c>
      <c r="J13" s="11">
        <v>1658</v>
      </c>
      <c r="K13" s="9">
        <v>717</v>
      </c>
      <c r="L13" s="9">
        <v>1072</v>
      </c>
      <c r="M13" s="11">
        <v>1789</v>
      </c>
      <c r="N13" s="9">
        <v>803</v>
      </c>
      <c r="O13" s="9">
        <v>1229</v>
      </c>
      <c r="P13" s="11">
        <v>2032</v>
      </c>
      <c r="Q13" s="9">
        <v>848</v>
      </c>
      <c r="R13" s="9">
        <v>1317</v>
      </c>
      <c r="S13" s="11">
        <v>2165</v>
      </c>
      <c r="T13" s="9">
        <v>851</v>
      </c>
      <c r="U13" s="9">
        <v>1290</v>
      </c>
      <c r="V13" s="11">
        <v>2141</v>
      </c>
      <c r="W13" s="9">
        <v>655</v>
      </c>
      <c r="X13" s="9">
        <v>1046</v>
      </c>
      <c r="Y13" s="11">
        <v>1701</v>
      </c>
      <c r="Z13" s="9">
        <v>678</v>
      </c>
      <c r="AA13" s="9">
        <v>1086</v>
      </c>
      <c r="AB13" s="11">
        <v>1764</v>
      </c>
      <c r="AC13" s="9">
        <v>721</v>
      </c>
      <c r="AD13" s="9">
        <v>1206</v>
      </c>
      <c r="AE13" s="11">
        <v>1927</v>
      </c>
      <c r="AF13" s="9">
        <v>792</v>
      </c>
      <c r="AG13" s="9">
        <v>1405</v>
      </c>
      <c r="AH13" s="11">
        <v>2197</v>
      </c>
      <c r="AI13" s="9">
        <v>877</v>
      </c>
      <c r="AJ13" s="9">
        <v>1588</v>
      </c>
      <c r="AK13" s="11">
        <v>2465</v>
      </c>
      <c r="AL13" s="9">
        <v>962</v>
      </c>
      <c r="AM13" s="9">
        <v>1722</v>
      </c>
      <c r="AN13" s="11">
        <v>2684</v>
      </c>
      <c r="AO13" s="9">
        <v>1119</v>
      </c>
      <c r="AP13" s="9">
        <v>1959</v>
      </c>
      <c r="AQ13" s="11">
        <v>3078</v>
      </c>
      <c r="AR13" s="9">
        <v>1455</v>
      </c>
      <c r="AS13" s="9">
        <v>2370</v>
      </c>
      <c r="AT13" s="11">
        <v>3825</v>
      </c>
      <c r="AU13" s="9">
        <v>1514</v>
      </c>
      <c r="AV13" s="9">
        <v>2443</v>
      </c>
      <c r="AW13" s="11">
        <v>3957</v>
      </c>
      <c r="AX13" s="9">
        <v>1542</v>
      </c>
      <c r="AY13" s="9">
        <v>2499</v>
      </c>
      <c r="AZ13" s="11">
        <v>4041</v>
      </c>
      <c r="BA13" s="9">
        <v>1506</v>
      </c>
      <c r="BB13" s="9">
        <v>2490</v>
      </c>
      <c r="BC13" s="11">
        <v>3996</v>
      </c>
      <c r="BD13" s="9">
        <v>1422</v>
      </c>
      <c r="BE13" s="9">
        <v>2411</v>
      </c>
      <c r="BF13" s="11">
        <v>3833</v>
      </c>
    </row>
    <row r="14" spans="1:58" s="3" customFormat="1" ht="15" customHeight="1" x14ac:dyDescent="0.2">
      <c r="A14" s="8" t="s">
        <v>28</v>
      </c>
      <c r="B14" s="9">
        <v>339</v>
      </c>
      <c r="C14" s="9">
        <v>472</v>
      </c>
      <c r="D14" s="11">
        <v>811</v>
      </c>
      <c r="E14" s="9">
        <v>349</v>
      </c>
      <c r="F14" s="9">
        <v>497</v>
      </c>
      <c r="G14" s="11">
        <v>846</v>
      </c>
      <c r="H14" s="9">
        <v>377</v>
      </c>
      <c r="I14" s="9">
        <v>516</v>
      </c>
      <c r="J14" s="11">
        <v>893</v>
      </c>
      <c r="K14" s="9">
        <v>395</v>
      </c>
      <c r="L14" s="9">
        <v>541</v>
      </c>
      <c r="M14" s="11">
        <v>936</v>
      </c>
      <c r="N14" s="9">
        <v>419</v>
      </c>
      <c r="O14" s="9">
        <v>577</v>
      </c>
      <c r="P14" s="11">
        <v>996</v>
      </c>
      <c r="Q14" s="9">
        <v>452</v>
      </c>
      <c r="R14" s="9">
        <v>604</v>
      </c>
      <c r="S14" s="11">
        <v>1056</v>
      </c>
      <c r="T14" s="9">
        <v>455</v>
      </c>
      <c r="U14" s="9">
        <v>642</v>
      </c>
      <c r="V14" s="11">
        <v>1097</v>
      </c>
      <c r="W14" s="9">
        <v>466</v>
      </c>
      <c r="X14" s="9">
        <v>658</v>
      </c>
      <c r="Y14" s="11">
        <v>1124</v>
      </c>
      <c r="Z14" s="9">
        <v>498</v>
      </c>
      <c r="AA14" s="9">
        <v>703</v>
      </c>
      <c r="AB14" s="11">
        <v>1201</v>
      </c>
      <c r="AC14" s="9">
        <v>514</v>
      </c>
      <c r="AD14" s="9">
        <v>727</v>
      </c>
      <c r="AE14" s="11">
        <v>1241</v>
      </c>
      <c r="AF14" s="9">
        <v>515</v>
      </c>
      <c r="AG14" s="9">
        <v>748</v>
      </c>
      <c r="AH14" s="11">
        <v>1263</v>
      </c>
      <c r="AI14" s="9">
        <v>524</v>
      </c>
      <c r="AJ14" s="9">
        <v>769</v>
      </c>
      <c r="AK14" s="11">
        <v>1293</v>
      </c>
      <c r="AL14" s="9">
        <v>505</v>
      </c>
      <c r="AM14" s="9">
        <v>755</v>
      </c>
      <c r="AN14" s="11">
        <v>1260</v>
      </c>
      <c r="AO14" s="9">
        <v>512</v>
      </c>
      <c r="AP14" s="9">
        <v>778</v>
      </c>
      <c r="AQ14" s="11">
        <v>1290</v>
      </c>
      <c r="AR14" s="9">
        <v>522</v>
      </c>
      <c r="AS14" s="9">
        <v>784</v>
      </c>
      <c r="AT14" s="11">
        <v>1306</v>
      </c>
      <c r="AU14" s="9">
        <v>483</v>
      </c>
      <c r="AV14" s="9">
        <v>757</v>
      </c>
      <c r="AW14" s="11">
        <v>1240</v>
      </c>
      <c r="AX14" s="9">
        <v>468</v>
      </c>
      <c r="AY14" s="9">
        <v>749</v>
      </c>
      <c r="AZ14" s="11">
        <v>1217</v>
      </c>
      <c r="BA14" s="9">
        <v>460</v>
      </c>
      <c r="BB14" s="9">
        <v>701</v>
      </c>
      <c r="BC14" s="11">
        <v>1161</v>
      </c>
      <c r="BD14" s="9">
        <v>443</v>
      </c>
      <c r="BE14" s="9">
        <v>661</v>
      </c>
      <c r="BF14" s="11">
        <v>1104</v>
      </c>
    </row>
    <row r="15" spans="1:58" s="3" customFormat="1" ht="15" customHeight="1" x14ac:dyDescent="0.2">
      <c r="A15" s="8" t="s">
        <v>29</v>
      </c>
      <c r="B15" s="9">
        <v>696</v>
      </c>
      <c r="C15" s="9">
        <v>1005</v>
      </c>
      <c r="D15" s="11">
        <v>1701</v>
      </c>
      <c r="E15" s="9">
        <v>722</v>
      </c>
      <c r="F15" s="9">
        <v>1031</v>
      </c>
      <c r="G15" s="11">
        <v>1753</v>
      </c>
      <c r="H15" s="9">
        <v>736</v>
      </c>
      <c r="I15" s="9">
        <v>1119</v>
      </c>
      <c r="J15" s="11">
        <v>1855</v>
      </c>
      <c r="K15" s="9">
        <v>788</v>
      </c>
      <c r="L15" s="9">
        <v>1223</v>
      </c>
      <c r="M15" s="11">
        <v>2011</v>
      </c>
      <c r="N15" s="9">
        <v>871</v>
      </c>
      <c r="O15" s="9">
        <v>1392</v>
      </c>
      <c r="P15" s="11">
        <v>2263</v>
      </c>
      <c r="Q15" s="9">
        <v>903</v>
      </c>
      <c r="R15" s="9">
        <v>1484</v>
      </c>
      <c r="S15" s="11">
        <v>2387</v>
      </c>
      <c r="T15" s="9">
        <v>895</v>
      </c>
      <c r="U15" s="9">
        <v>1479</v>
      </c>
      <c r="V15" s="11">
        <v>2374</v>
      </c>
      <c r="W15" s="9">
        <v>796</v>
      </c>
      <c r="X15" s="9">
        <v>1397</v>
      </c>
      <c r="Y15" s="11">
        <v>2193</v>
      </c>
      <c r="Z15" s="9">
        <v>817</v>
      </c>
      <c r="AA15" s="9">
        <v>1407</v>
      </c>
      <c r="AB15" s="11">
        <v>2224</v>
      </c>
      <c r="AC15" s="9">
        <v>827</v>
      </c>
      <c r="AD15" s="9">
        <v>1494</v>
      </c>
      <c r="AE15" s="11">
        <v>2321</v>
      </c>
      <c r="AF15" s="9">
        <v>868</v>
      </c>
      <c r="AG15" s="9">
        <v>1564</v>
      </c>
      <c r="AH15" s="11">
        <v>2432</v>
      </c>
      <c r="AI15" s="9">
        <v>919</v>
      </c>
      <c r="AJ15" s="9">
        <v>1650</v>
      </c>
      <c r="AK15" s="11">
        <v>2569</v>
      </c>
      <c r="AL15" s="9">
        <v>961</v>
      </c>
      <c r="AM15" s="9">
        <v>1740</v>
      </c>
      <c r="AN15" s="11">
        <v>2701</v>
      </c>
      <c r="AO15" s="9">
        <v>1071</v>
      </c>
      <c r="AP15" s="9">
        <v>1926</v>
      </c>
      <c r="AQ15" s="11">
        <v>2997</v>
      </c>
      <c r="AR15" s="9">
        <v>1197</v>
      </c>
      <c r="AS15" s="9">
        <v>2152</v>
      </c>
      <c r="AT15" s="11">
        <v>3349</v>
      </c>
      <c r="AU15" s="9">
        <v>1183</v>
      </c>
      <c r="AV15" s="9">
        <v>2153</v>
      </c>
      <c r="AW15" s="11">
        <v>3336</v>
      </c>
      <c r="AX15" s="9">
        <v>1170</v>
      </c>
      <c r="AY15" s="9">
        <v>2140</v>
      </c>
      <c r="AZ15" s="11">
        <v>3310</v>
      </c>
      <c r="BA15" s="9">
        <v>1139</v>
      </c>
      <c r="BB15" s="9">
        <v>2109</v>
      </c>
      <c r="BC15" s="11">
        <v>3248</v>
      </c>
      <c r="BD15" s="9">
        <v>1064</v>
      </c>
      <c r="BE15" s="9">
        <v>2036</v>
      </c>
      <c r="BF15" s="11">
        <v>3100</v>
      </c>
    </row>
    <row r="16" spans="1:58" s="3" customFormat="1" ht="15" customHeight="1" x14ac:dyDescent="0.2">
      <c r="A16" s="8" t="s">
        <v>30</v>
      </c>
      <c r="B16" s="9">
        <v>3603</v>
      </c>
      <c r="C16" s="9">
        <v>5201</v>
      </c>
      <c r="D16" s="11">
        <v>8804</v>
      </c>
      <c r="E16" s="9">
        <v>3972</v>
      </c>
      <c r="F16" s="9">
        <v>5753</v>
      </c>
      <c r="G16" s="11">
        <v>9725</v>
      </c>
      <c r="H16" s="9">
        <v>4318</v>
      </c>
      <c r="I16" s="9">
        <v>6357</v>
      </c>
      <c r="J16" s="11">
        <v>10675</v>
      </c>
      <c r="K16" s="9">
        <v>4726</v>
      </c>
      <c r="L16" s="9">
        <v>7166</v>
      </c>
      <c r="M16" s="11">
        <v>11892</v>
      </c>
      <c r="N16" s="9">
        <v>5362</v>
      </c>
      <c r="O16" s="9">
        <v>8279</v>
      </c>
      <c r="P16" s="11">
        <v>13641</v>
      </c>
      <c r="Q16" s="9">
        <v>5813</v>
      </c>
      <c r="R16" s="9">
        <v>9137</v>
      </c>
      <c r="S16" s="11">
        <v>14950</v>
      </c>
      <c r="T16" s="9">
        <v>6094</v>
      </c>
      <c r="U16" s="9">
        <v>9624</v>
      </c>
      <c r="V16" s="11">
        <v>15718</v>
      </c>
      <c r="W16" s="9">
        <v>5771</v>
      </c>
      <c r="X16" s="9">
        <v>9176</v>
      </c>
      <c r="Y16" s="11">
        <v>14947</v>
      </c>
      <c r="Z16" s="9">
        <v>5011</v>
      </c>
      <c r="AA16" s="9">
        <v>8069</v>
      </c>
      <c r="AB16" s="11">
        <v>13080</v>
      </c>
      <c r="AC16" s="9">
        <v>4669</v>
      </c>
      <c r="AD16" s="9">
        <v>7538</v>
      </c>
      <c r="AE16" s="11">
        <v>12207</v>
      </c>
      <c r="AF16" s="9">
        <v>4639</v>
      </c>
      <c r="AG16" s="9">
        <v>7578</v>
      </c>
      <c r="AH16" s="11">
        <v>12217</v>
      </c>
      <c r="AI16" s="9">
        <v>4731</v>
      </c>
      <c r="AJ16" s="9">
        <v>7800</v>
      </c>
      <c r="AK16" s="11">
        <v>12531</v>
      </c>
      <c r="AL16" s="9">
        <v>4789</v>
      </c>
      <c r="AM16" s="9">
        <v>8009</v>
      </c>
      <c r="AN16" s="11">
        <v>12798</v>
      </c>
      <c r="AO16" s="9">
        <v>5172</v>
      </c>
      <c r="AP16" s="9">
        <v>8837</v>
      </c>
      <c r="AQ16" s="11">
        <v>14009</v>
      </c>
      <c r="AR16" s="9">
        <v>5596</v>
      </c>
      <c r="AS16" s="9">
        <v>9485</v>
      </c>
      <c r="AT16" s="11">
        <v>15081</v>
      </c>
      <c r="AU16" s="9">
        <v>5173</v>
      </c>
      <c r="AV16" s="9">
        <v>8884</v>
      </c>
      <c r="AW16" s="11">
        <v>14057</v>
      </c>
      <c r="AX16" s="9">
        <v>4835</v>
      </c>
      <c r="AY16" s="9">
        <v>8426</v>
      </c>
      <c r="AZ16" s="11">
        <v>13261</v>
      </c>
      <c r="BA16" s="9">
        <v>4487</v>
      </c>
      <c r="BB16" s="9">
        <v>7888</v>
      </c>
      <c r="BC16" s="11">
        <v>12375</v>
      </c>
      <c r="BD16" s="9">
        <v>4063</v>
      </c>
      <c r="BE16" s="9">
        <v>7280</v>
      </c>
      <c r="BF16" s="11">
        <v>11343</v>
      </c>
    </row>
    <row r="17" spans="1:58" s="3" customFormat="1" ht="15" customHeight="1" x14ac:dyDescent="0.2">
      <c r="A17" s="8" t="s">
        <v>31</v>
      </c>
      <c r="B17" s="9">
        <v>205</v>
      </c>
      <c r="C17" s="9">
        <v>236</v>
      </c>
      <c r="D17" s="11">
        <v>441</v>
      </c>
      <c r="E17" s="9">
        <v>211</v>
      </c>
      <c r="F17" s="9">
        <v>251</v>
      </c>
      <c r="G17" s="11">
        <v>462</v>
      </c>
      <c r="H17" s="9">
        <v>226</v>
      </c>
      <c r="I17" s="9">
        <v>266</v>
      </c>
      <c r="J17" s="11">
        <v>492</v>
      </c>
      <c r="K17" s="9">
        <v>249</v>
      </c>
      <c r="L17" s="9">
        <v>273</v>
      </c>
      <c r="M17" s="11">
        <v>522</v>
      </c>
      <c r="N17" s="9">
        <v>253</v>
      </c>
      <c r="O17" s="9">
        <v>297</v>
      </c>
      <c r="P17" s="11">
        <v>550</v>
      </c>
      <c r="Q17" s="9">
        <v>284</v>
      </c>
      <c r="R17" s="9">
        <v>326</v>
      </c>
      <c r="S17" s="11">
        <v>610</v>
      </c>
      <c r="T17" s="9">
        <v>311</v>
      </c>
      <c r="U17" s="9">
        <v>330</v>
      </c>
      <c r="V17" s="11">
        <v>641</v>
      </c>
      <c r="W17" s="9">
        <v>316</v>
      </c>
      <c r="X17" s="9">
        <v>322</v>
      </c>
      <c r="Y17" s="11">
        <v>638</v>
      </c>
      <c r="Z17" s="9">
        <v>279</v>
      </c>
      <c r="AA17" s="9">
        <v>291</v>
      </c>
      <c r="AB17" s="11">
        <v>570</v>
      </c>
      <c r="AC17" s="9">
        <v>275</v>
      </c>
      <c r="AD17" s="9">
        <v>281</v>
      </c>
      <c r="AE17" s="11">
        <v>556</v>
      </c>
      <c r="AF17" s="9">
        <v>266</v>
      </c>
      <c r="AG17" s="9">
        <v>281</v>
      </c>
      <c r="AH17" s="11">
        <v>547</v>
      </c>
      <c r="AI17" s="9">
        <v>260</v>
      </c>
      <c r="AJ17" s="9">
        <v>293</v>
      </c>
      <c r="AK17" s="11">
        <v>553</v>
      </c>
      <c r="AL17" s="9">
        <v>263</v>
      </c>
      <c r="AM17" s="9">
        <v>308</v>
      </c>
      <c r="AN17" s="11">
        <v>571</v>
      </c>
      <c r="AO17" s="9">
        <v>255</v>
      </c>
      <c r="AP17" s="9">
        <v>321</v>
      </c>
      <c r="AQ17" s="11">
        <v>576</v>
      </c>
      <c r="AR17" s="9">
        <v>271</v>
      </c>
      <c r="AS17" s="9">
        <v>351</v>
      </c>
      <c r="AT17" s="11">
        <v>622</v>
      </c>
      <c r="AU17" s="9">
        <v>255</v>
      </c>
      <c r="AV17" s="9">
        <v>343</v>
      </c>
      <c r="AW17" s="11">
        <v>598</v>
      </c>
      <c r="AX17" s="9">
        <v>239</v>
      </c>
      <c r="AY17" s="9">
        <v>341</v>
      </c>
      <c r="AZ17" s="11">
        <v>580</v>
      </c>
      <c r="BA17" s="9">
        <v>222</v>
      </c>
      <c r="BB17" s="9">
        <v>306</v>
      </c>
      <c r="BC17" s="11">
        <v>528</v>
      </c>
      <c r="BD17" s="9">
        <v>208</v>
      </c>
      <c r="BE17" s="9">
        <v>285</v>
      </c>
      <c r="BF17" s="11">
        <v>493</v>
      </c>
    </row>
    <row r="18" spans="1:58" s="3" customFormat="1" ht="15" customHeight="1" x14ac:dyDescent="0.2">
      <c r="A18" s="8" t="s">
        <v>32</v>
      </c>
      <c r="B18" s="9">
        <v>6756</v>
      </c>
      <c r="C18" s="9">
        <v>10588</v>
      </c>
      <c r="D18" s="11">
        <v>17344</v>
      </c>
      <c r="E18" s="9">
        <v>7050</v>
      </c>
      <c r="F18" s="9">
        <v>11075</v>
      </c>
      <c r="G18" s="11">
        <v>18125</v>
      </c>
      <c r="H18" s="9">
        <v>7712</v>
      </c>
      <c r="I18" s="9">
        <v>12243</v>
      </c>
      <c r="J18" s="11">
        <v>19955</v>
      </c>
      <c r="K18" s="9">
        <v>8641</v>
      </c>
      <c r="L18" s="9">
        <v>13553</v>
      </c>
      <c r="M18" s="11">
        <v>22194</v>
      </c>
      <c r="N18" s="9">
        <v>9540</v>
      </c>
      <c r="O18" s="9">
        <v>14961</v>
      </c>
      <c r="P18" s="11">
        <v>24501</v>
      </c>
      <c r="Q18" s="9">
        <v>9745</v>
      </c>
      <c r="R18" s="9">
        <v>15450</v>
      </c>
      <c r="S18" s="11">
        <v>25195</v>
      </c>
      <c r="T18" s="9">
        <v>8439</v>
      </c>
      <c r="U18" s="9">
        <v>13553</v>
      </c>
      <c r="V18" s="11">
        <v>21992</v>
      </c>
      <c r="W18" s="9">
        <v>8360</v>
      </c>
      <c r="X18" s="9">
        <v>13462</v>
      </c>
      <c r="Y18" s="11">
        <v>21822</v>
      </c>
      <c r="Z18" s="9">
        <v>8485</v>
      </c>
      <c r="AA18" s="9">
        <v>13756</v>
      </c>
      <c r="AB18" s="11">
        <v>22241</v>
      </c>
      <c r="AC18" s="9">
        <v>8469</v>
      </c>
      <c r="AD18" s="9">
        <v>13908</v>
      </c>
      <c r="AE18" s="11">
        <v>22377</v>
      </c>
      <c r="AF18" s="9">
        <v>8494</v>
      </c>
      <c r="AG18" s="9">
        <v>14147</v>
      </c>
      <c r="AH18" s="11">
        <v>22641</v>
      </c>
      <c r="AI18" s="9">
        <v>9147</v>
      </c>
      <c r="AJ18" s="9">
        <v>15259</v>
      </c>
      <c r="AK18" s="11">
        <v>24406</v>
      </c>
      <c r="AL18" s="9">
        <v>9840</v>
      </c>
      <c r="AM18" s="9">
        <v>16235</v>
      </c>
      <c r="AN18" s="11">
        <v>26075</v>
      </c>
      <c r="AO18" s="9">
        <v>10796</v>
      </c>
      <c r="AP18" s="9">
        <v>17467</v>
      </c>
      <c r="AQ18" s="11">
        <v>28263</v>
      </c>
      <c r="AR18" s="9">
        <v>11310</v>
      </c>
      <c r="AS18" s="9">
        <v>18254</v>
      </c>
      <c r="AT18" s="11">
        <v>29564</v>
      </c>
      <c r="AU18" s="9">
        <v>10342</v>
      </c>
      <c r="AV18" s="9">
        <v>16950</v>
      </c>
      <c r="AW18" s="11">
        <v>27292</v>
      </c>
      <c r="AX18" s="9">
        <v>9331</v>
      </c>
      <c r="AY18" s="9">
        <v>15858</v>
      </c>
      <c r="AZ18" s="11">
        <v>25189</v>
      </c>
      <c r="BA18" s="9">
        <v>8469</v>
      </c>
      <c r="BB18" s="9">
        <v>14836</v>
      </c>
      <c r="BC18" s="11">
        <v>23305</v>
      </c>
      <c r="BD18" s="9">
        <v>7333</v>
      </c>
      <c r="BE18" s="9">
        <v>13174</v>
      </c>
      <c r="BF18" s="11">
        <v>20507</v>
      </c>
    </row>
    <row r="19" spans="1:58" s="3" customFormat="1" ht="15" customHeight="1" x14ac:dyDescent="0.2">
      <c r="A19" s="8" t="s">
        <v>33</v>
      </c>
      <c r="B19" s="9">
        <v>941</v>
      </c>
      <c r="C19" s="9">
        <v>1413</v>
      </c>
      <c r="D19" s="11">
        <v>2354</v>
      </c>
      <c r="E19" s="9">
        <v>810</v>
      </c>
      <c r="F19" s="9">
        <v>1221</v>
      </c>
      <c r="G19" s="11">
        <v>2031</v>
      </c>
      <c r="H19" s="9">
        <v>771</v>
      </c>
      <c r="I19" s="9">
        <v>1172</v>
      </c>
      <c r="J19" s="11">
        <v>1943</v>
      </c>
      <c r="K19" s="9">
        <v>808</v>
      </c>
      <c r="L19" s="9">
        <v>1228</v>
      </c>
      <c r="M19" s="11">
        <v>2036</v>
      </c>
      <c r="N19" s="9">
        <v>867</v>
      </c>
      <c r="O19" s="9">
        <v>1408</v>
      </c>
      <c r="P19" s="11">
        <v>2275</v>
      </c>
      <c r="Q19" s="9">
        <v>922</v>
      </c>
      <c r="R19" s="9">
        <v>1523</v>
      </c>
      <c r="S19" s="11">
        <v>2445</v>
      </c>
      <c r="T19" s="9">
        <v>972</v>
      </c>
      <c r="U19" s="9">
        <v>1588</v>
      </c>
      <c r="V19" s="11">
        <v>2560</v>
      </c>
      <c r="W19" s="9">
        <v>924</v>
      </c>
      <c r="X19" s="9">
        <v>1521</v>
      </c>
      <c r="Y19" s="11">
        <v>2445</v>
      </c>
      <c r="Z19" s="9">
        <v>823</v>
      </c>
      <c r="AA19" s="9">
        <v>1367</v>
      </c>
      <c r="AB19" s="11">
        <v>2190</v>
      </c>
      <c r="AC19" s="9">
        <v>834</v>
      </c>
      <c r="AD19" s="9">
        <v>1416</v>
      </c>
      <c r="AE19" s="11">
        <v>2250</v>
      </c>
      <c r="AF19" s="9">
        <v>853</v>
      </c>
      <c r="AG19" s="9">
        <v>1489</v>
      </c>
      <c r="AH19" s="11">
        <v>2342</v>
      </c>
      <c r="AI19" s="9">
        <v>943</v>
      </c>
      <c r="AJ19" s="9">
        <v>1632</v>
      </c>
      <c r="AK19" s="11">
        <v>2575</v>
      </c>
      <c r="AL19" s="9">
        <v>1034</v>
      </c>
      <c r="AM19" s="9">
        <v>1743</v>
      </c>
      <c r="AN19" s="11">
        <v>2777</v>
      </c>
      <c r="AO19" s="9">
        <v>1170</v>
      </c>
      <c r="AP19" s="9">
        <v>1959</v>
      </c>
      <c r="AQ19" s="11">
        <v>3129</v>
      </c>
      <c r="AR19" s="9">
        <v>1288</v>
      </c>
      <c r="AS19" s="9">
        <v>2121</v>
      </c>
      <c r="AT19" s="11">
        <v>3409</v>
      </c>
      <c r="AU19" s="9">
        <v>1232</v>
      </c>
      <c r="AV19" s="9">
        <v>2017</v>
      </c>
      <c r="AW19" s="11">
        <v>3249</v>
      </c>
      <c r="AX19" s="9">
        <v>1174</v>
      </c>
      <c r="AY19" s="9">
        <v>1988</v>
      </c>
      <c r="AZ19" s="11">
        <v>3162</v>
      </c>
      <c r="BA19" s="9">
        <v>1058</v>
      </c>
      <c r="BB19" s="9">
        <v>1878</v>
      </c>
      <c r="BC19" s="11">
        <v>2936</v>
      </c>
      <c r="BD19" s="9">
        <v>995</v>
      </c>
      <c r="BE19" s="9">
        <v>1777</v>
      </c>
      <c r="BF19" s="11">
        <v>2772</v>
      </c>
    </row>
    <row r="20" spans="1:58" s="3" customFormat="1" ht="15" customHeight="1" x14ac:dyDescent="0.2">
      <c r="A20" s="8" t="s">
        <v>34</v>
      </c>
      <c r="B20" s="9">
        <v>1092</v>
      </c>
      <c r="C20" s="9">
        <v>1535</v>
      </c>
      <c r="D20" s="11">
        <v>2627</v>
      </c>
      <c r="E20" s="9">
        <v>1155</v>
      </c>
      <c r="F20" s="9">
        <v>1675</v>
      </c>
      <c r="G20" s="11">
        <v>2830</v>
      </c>
      <c r="H20" s="9">
        <v>1232</v>
      </c>
      <c r="I20" s="9">
        <v>1771</v>
      </c>
      <c r="J20" s="11">
        <v>3003</v>
      </c>
      <c r="K20" s="9">
        <v>1381</v>
      </c>
      <c r="L20" s="9">
        <v>1996</v>
      </c>
      <c r="M20" s="11">
        <v>3377</v>
      </c>
      <c r="N20" s="9">
        <v>1548</v>
      </c>
      <c r="O20" s="9">
        <v>2358</v>
      </c>
      <c r="P20" s="11">
        <v>3906</v>
      </c>
      <c r="Q20" s="9">
        <v>1698</v>
      </c>
      <c r="R20" s="9">
        <v>2665</v>
      </c>
      <c r="S20" s="11">
        <v>4363</v>
      </c>
      <c r="T20" s="9">
        <v>1808</v>
      </c>
      <c r="U20" s="9">
        <v>2897</v>
      </c>
      <c r="V20" s="11">
        <v>4705</v>
      </c>
      <c r="W20" s="9">
        <v>1922</v>
      </c>
      <c r="X20" s="9">
        <v>3003</v>
      </c>
      <c r="Y20" s="11">
        <v>4925</v>
      </c>
      <c r="Z20" s="9">
        <v>2103</v>
      </c>
      <c r="AA20" s="9">
        <v>3327</v>
      </c>
      <c r="AB20" s="11">
        <v>5430</v>
      </c>
      <c r="AC20" s="9">
        <v>2247</v>
      </c>
      <c r="AD20" s="9">
        <v>3701</v>
      </c>
      <c r="AE20" s="11">
        <v>5948</v>
      </c>
      <c r="AF20" s="9">
        <v>2460</v>
      </c>
      <c r="AG20" s="9">
        <v>4039</v>
      </c>
      <c r="AH20" s="11">
        <v>6499</v>
      </c>
      <c r="AI20" s="9">
        <v>2689</v>
      </c>
      <c r="AJ20" s="9">
        <v>4519</v>
      </c>
      <c r="AK20" s="11">
        <v>7208</v>
      </c>
      <c r="AL20" s="9">
        <v>2921</v>
      </c>
      <c r="AM20" s="9">
        <v>4909</v>
      </c>
      <c r="AN20" s="11">
        <v>7830</v>
      </c>
      <c r="AO20" s="9">
        <v>3238</v>
      </c>
      <c r="AP20" s="9">
        <v>5415</v>
      </c>
      <c r="AQ20" s="11">
        <v>8653</v>
      </c>
      <c r="AR20" s="9">
        <v>3481</v>
      </c>
      <c r="AS20" s="9">
        <v>5828</v>
      </c>
      <c r="AT20" s="11">
        <v>9309</v>
      </c>
      <c r="AU20" s="9">
        <v>3334</v>
      </c>
      <c r="AV20" s="9">
        <v>5678</v>
      </c>
      <c r="AW20" s="11">
        <v>9012</v>
      </c>
      <c r="AX20" s="9">
        <v>3186</v>
      </c>
      <c r="AY20" s="9">
        <v>5609</v>
      </c>
      <c r="AZ20" s="11">
        <v>8795</v>
      </c>
      <c r="BA20" s="9">
        <v>3077</v>
      </c>
      <c r="BB20" s="9">
        <v>5540</v>
      </c>
      <c r="BC20" s="11">
        <v>8617</v>
      </c>
      <c r="BD20" s="9">
        <v>2867</v>
      </c>
      <c r="BE20" s="9">
        <v>5266</v>
      </c>
      <c r="BF20" s="11">
        <v>8133</v>
      </c>
    </row>
    <row r="21" spans="1:58" s="3" customFormat="1" ht="15" customHeight="1" x14ac:dyDescent="0.2">
      <c r="A21" s="8" t="s">
        <v>35</v>
      </c>
      <c r="B21" s="9">
        <v>726</v>
      </c>
      <c r="C21" s="9">
        <v>1067</v>
      </c>
      <c r="D21" s="11">
        <v>1793</v>
      </c>
      <c r="E21" s="9">
        <v>797</v>
      </c>
      <c r="F21" s="9">
        <v>1143</v>
      </c>
      <c r="G21" s="11">
        <v>1940</v>
      </c>
      <c r="H21" s="9">
        <v>902</v>
      </c>
      <c r="I21" s="9">
        <v>1318</v>
      </c>
      <c r="J21" s="11">
        <v>2220</v>
      </c>
      <c r="K21" s="9">
        <v>1011</v>
      </c>
      <c r="L21" s="9">
        <v>1477</v>
      </c>
      <c r="M21" s="11">
        <v>2488</v>
      </c>
      <c r="N21" s="9">
        <v>1110</v>
      </c>
      <c r="O21" s="9">
        <v>1630</v>
      </c>
      <c r="P21" s="11">
        <v>2740</v>
      </c>
      <c r="Q21" s="9">
        <v>1139</v>
      </c>
      <c r="R21" s="9">
        <v>1756</v>
      </c>
      <c r="S21" s="11">
        <v>2895</v>
      </c>
      <c r="T21" s="9">
        <v>1185</v>
      </c>
      <c r="U21" s="9">
        <v>1852</v>
      </c>
      <c r="V21" s="11">
        <v>3037</v>
      </c>
      <c r="W21" s="9">
        <v>1173</v>
      </c>
      <c r="X21" s="9">
        <v>1971</v>
      </c>
      <c r="Y21" s="11">
        <v>3144</v>
      </c>
      <c r="Z21" s="9">
        <v>1280</v>
      </c>
      <c r="AA21" s="9">
        <v>2100</v>
      </c>
      <c r="AB21" s="11">
        <v>3380</v>
      </c>
      <c r="AC21" s="9">
        <v>1319</v>
      </c>
      <c r="AD21" s="9">
        <v>2158</v>
      </c>
      <c r="AE21" s="11">
        <v>3477</v>
      </c>
      <c r="AF21" s="9">
        <v>1319</v>
      </c>
      <c r="AG21" s="9">
        <v>2197</v>
      </c>
      <c r="AH21" s="11">
        <v>3516</v>
      </c>
      <c r="AI21" s="9">
        <v>1409</v>
      </c>
      <c r="AJ21" s="9">
        <v>2339</v>
      </c>
      <c r="AK21" s="11">
        <v>3748</v>
      </c>
      <c r="AL21" s="9">
        <v>1486</v>
      </c>
      <c r="AM21" s="9">
        <v>2407</v>
      </c>
      <c r="AN21" s="11">
        <v>3893</v>
      </c>
      <c r="AO21" s="9">
        <v>1585</v>
      </c>
      <c r="AP21" s="9">
        <v>2418</v>
      </c>
      <c r="AQ21" s="11">
        <v>4003</v>
      </c>
      <c r="AR21" s="9">
        <v>1591</v>
      </c>
      <c r="AS21" s="9">
        <v>2446</v>
      </c>
      <c r="AT21" s="11">
        <v>4037</v>
      </c>
      <c r="AU21" s="9">
        <v>1479</v>
      </c>
      <c r="AV21" s="9">
        <v>2257</v>
      </c>
      <c r="AW21" s="11">
        <v>3736</v>
      </c>
      <c r="AX21" s="9">
        <v>1377</v>
      </c>
      <c r="AY21" s="9">
        <v>2081</v>
      </c>
      <c r="AZ21" s="11">
        <v>3458</v>
      </c>
      <c r="BA21" s="9">
        <v>1230</v>
      </c>
      <c r="BB21" s="9">
        <v>1850</v>
      </c>
      <c r="BC21" s="11">
        <v>3080</v>
      </c>
      <c r="BD21" s="9">
        <v>1146</v>
      </c>
      <c r="BE21" s="9">
        <v>1688</v>
      </c>
      <c r="BF21" s="11">
        <v>2834</v>
      </c>
    </row>
    <row r="22" spans="1:58" s="3" customFormat="1" ht="15" customHeight="1" x14ac:dyDescent="0.2">
      <c r="A22" s="8" t="s">
        <v>36</v>
      </c>
      <c r="B22" s="9">
        <v>573</v>
      </c>
      <c r="C22" s="9">
        <v>788</v>
      </c>
      <c r="D22" s="11">
        <v>1361</v>
      </c>
      <c r="E22" s="9">
        <v>525</v>
      </c>
      <c r="F22" s="9">
        <v>746</v>
      </c>
      <c r="G22" s="11">
        <v>1271</v>
      </c>
      <c r="H22" s="9">
        <v>555</v>
      </c>
      <c r="I22" s="9">
        <v>745</v>
      </c>
      <c r="J22" s="11">
        <v>1300</v>
      </c>
      <c r="K22" s="9">
        <v>552</v>
      </c>
      <c r="L22" s="9">
        <v>754</v>
      </c>
      <c r="M22" s="11">
        <v>1306</v>
      </c>
      <c r="N22" s="9">
        <v>577</v>
      </c>
      <c r="O22" s="9">
        <v>799</v>
      </c>
      <c r="P22" s="11">
        <v>1376</v>
      </c>
      <c r="Q22" s="9">
        <v>592</v>
      </c>
      <c r="R22" s="9">
        <v>805</v>
      </c>
      <c r="S22" s="11">
        <v>1397</v>
      </c>
      <c r="T22" s="9">
        <v>568</v>
      </c>
      <c r="U22" s="9">
        <v>801</v>
      </c>
      <c r="V22" s="11">
        <v>1369</v>
      </c>
      <c r="W22" s="9">
        <v>584</v>
      </c>
      <c r="X22" s="9">
        <v>868</v>
      </c>
      <c r="Y22" s="11">
        <v>1452</v>
      </c>
      <c r="Z22" s="9">
        <v>616</v>
      </c>
      <c r="AA22" s="9">
        <v>969</v>
      </c>
      <c r="AB22" s="11">
        <v>1585</v>
      </c>
      <c r="AC22" s="9">
        <v>627</v>
      </c>
      <c r="AD22" s="9">
        <v>1025</v>
      </c>
      <c r="AE22" s="11">
        <v>1652</v>
      </c>
      <c r="AF22" s="9">
        <v>675</v>
      </c>
      <c r="AG22" s="9">
        <v>1099</v>
      </c>
      <c r="AH22" s="11">
        <v>1774</v>
      </c>
      <c r="AI22" s="9">
        <v>725</v>
      </c>
      <c r="AJ22" s="9">
        <v>1163</v>
      </c>
      <c r="AK22" s="11">
        <v>1888</v>
      </c>
      <c r="AL22" s="9">
        <v>822</v>
      </c>
      <c r="AM22" s="9">
        <v>1296</v>
      </c>
      <c r="AN22" s="11">
        <v>2118</v>
      </c>
      <c r="AO22" s="9">
        <v>938</v>
      </c>
      <c r="AP22" s="9">
        <v>1463</v>
      </c>
      <c r="AQ22" s="11">
        <v>2401</v>
      </c>
      <c r="AR22" s="9">
        <v>1052</v>
      </c>
      <c r="AS22" s="9">
        <v>1625</v>
      </c>
      <c r="AT22" s="11">
        <v>2677</v>
      </c>
      <c r="AU22" s="9">
        <v>1022</v>
      </c>
      <c r="AV22" s="9">
        <v>1656</v>
      </c>
      <c r="AW22" s="11">
        <v>2678</v>
      </c>
      <c r="AX22" s="9">
        <v>983</v>
      </c>
      <c r="AY22" s="9">
        <v>1571</v>
      </c>
      <c r="AZ22" s="11">
        <v>2554</v>
      </c>
      <c r="BA22" s="9">
        <v>910</v>
      </c>
      <c r="BB22" s="9">
        <v>1448</v>
      </c>
      <c r="BC22" s="11">
        <v>2358</v>
      </c>
      <c r="BD22" s="9">
        <v>785</v>
      </c>
      <c r="BE22" s="9">
        <v>1279</v>
      </c>
      <c r="BF22" s="11">
        <v>2064</v>
      </c>
    </row>
    <row r="23" spans="1:58" s="3" customFormat="1" ht="15" customHeight="1" x14ac:dyDescent="0.2">
      <c r="A23" s="8" t="s">
        <v>37</v>
      </c>
      <c r="B23" s="9">
        <v>735</v>
      </c>
      <c r="C23" s="9">
        <v>1049</v>
      </c>
      <c r="D23" s="11">
        <v>1784</v>
      </c>
      <c r="E23" s="9">
        <v>784</v>
      </c>
      <c r="F23" s="9">
        <v>1192</v>
      </c>
      <c r="G23" s="11">
        <v>1976</v>
      </c>
      <c r="H23" s="9">
        <v>834</v>
      </c>
      <c r="I23" s="9">
        <v>1313</v>
      </c>
      <c r="J23" s="11">
        <v>2147</v>
      </c>
      <c r="K23" s="9">
        <v>909</v>
      </c>
      <c r="L23" s="9">
        <v>1471</v>
      </c>
      <c r="M23" s="11">
        <v>2380</v>
      </c>
      <c r="N23" s="9">
        <v>1037</v>
      </c>
      <c r="O23" s="9">
        <v>1713</v>
      </c>
      <c r="P23" s="11">
        <v>2750</v>
      </c>
      <c r="Q23" s="9">
        <v>1177</v>
      </c>
      <c r="R23" s="9">
        <v>1996</v>
      </c>
      <c r="S23" s="11">
        <v>3173</v>
      </c>
      <c r="T23" s="9">
        <v>1268</v>
      </c>
      <c r="U23" s="9">
        <v>2159</v>
      </c>
      <c r="V23" s="11">
        <v>3427</v>
      </c>
      <c r="W23" s="9">
        <v>1336</v>
      </c>
      <c r="X23" s="9">
        <v>2257</v>
      </c>
      <c r="Y23" s="11">
        <v>3593</v>
      </c>
      <c r="Z23" s="9">
        <v>1302</v>
      </c>
      <c r="AA23" s="9">
        <v>2269</v>
      </c>
      <c r="AB23" s="11">
        <v>3571</v>
      </c>
      <c r="AC23" s="9">
        <v>1115</v>
      </c>
      <c r="AD23" s="9">
        <v>2010</v>
      </c>
      <c r="AE23" s="11">
        <v>3125</v>
      </c>
      <c r="AF23" s="9">
        <v>1151</v>
      </c>
      <c r="AG23" s="9">
        <v>2045</v>
      </c>
      <c r="AH23" s="11">
        <v>3196</v>
      </c>
      <c r="AI23" s="9">
        <v>1291</v>
      </c>
      <c r="AJ23" s="9">
        <v>2269</v>
      </c>
      <c r="AK23" s="11">
        <v>3560</v>
      </c>
      <c r="AL23" s="9">
        <v>1393</v>
      </c>
      <c r="AM23" s="9">
        <v>2426</v>
      </c>
      <c r="AN23" s="11">
        <v>3819</v>
      </c>
      <c r="AO23" s="9">
        <v>1513</v>
      </c>
      <c r="AP23" s="9">
        <v>2581</v>
      </c>
      <c r="AQ23" s="11">
        <v>4094</v>
      </c>
      <c r="AR23" s="9">
        <v>1655</v>
      </c>
      <c r="AS23" s="9">
        <v>2760</v>
      </c>
      <c r="AT23" s="11">
        <v>4415</v>
      </c>
      <c r="AU23" s="9">
        <v>1589</v>
      </c>
      <c r="AV23" s="9">
        <v>2627</v>
      </c>
      <c r="AW23" s="11">
        <v>4216</v>
      </c>
      <c r="AX23" s="9">
        <v>1560</v>
      </c>
      <c r="AY23" s="9">
        <v>2596</v>
      </c>
      <c r="AZ23" s="11">
        <v>4156</v>
      </c>
      <c r="BA23" s="9">
        <v>1498</v>
      </c>
      <c r="BB23" s="9">
        <v>2470</v>
      </c>
      <c r="BC23" s="11">
        <v>3968</v>
      </c>
      <c r="BD23" s="9">
        <v>1474</v>
      </c>
      <c r="BE23" s="9">
        <v>2463</v>
      </c>
      <c r="BF23" s="11">
        <v>3937</v>
      </c>
    </row>
    <row r="24" spans="1:58" s="3" customFormat="1" ht="15" customHeight="1" x14ac:dyDescent="0.2">
      <c r="A24" s="8" t="s">
        <v>38</v>
      </c>
      <c r="B24" s="9">
        <v>499</v>
      </c>
      <c r="C24" s="9">
        <v>685</v>
      </c>
      <c r="D24" s="11">
        <v>1184</v>
      </c>
      <c r="E24" s="9">
        <v>486</v>
      </c>
      <c r="F24" s="9">
        <v>684</v>
      </c>
      <c r="G24" s="11">
        <v>1170</v>
      </c>
      <c r="H24" s="9">
        <v>522</v>
      </c>
      <c r="I24" s="9">
        <v>742</v>
      </c>
      <c r="J24" s="11">
        <v>1264</v>
      </c>
      <c r="K24" s="9">
        <v>539</v>
      </c>
      <c r="L24" s="9">
        <v>816</v>
      </c>
      <c r="M24" s="11">
        <v>1355</v>
      </c>
      <c r="N24" s="9">
        <v>607</v>
      </c>
      <c r="O24" s="9">
        <v>912</v>
      </c>
      <c r="P24" s="11">
        <v>1519</v>
      </c>
      <c r="Q24" s="9">
        <v>649</v>
      </c>
      <c r="R24" s="9">
        <v>971</v>
      </c>
      <c r="S24" s="11">
        <v>1620</v>
      </c>
      <c r="T24" s="9">
        <v>683</v>
      </c>
      <c r="U24" s="9">
        <v>1025</v>
      </c>
      <c r="V24" s="11">
        <v>1708</v>
      </c>
      <c r="W24" s="9">
        <v>745</v>
      </c>
      <c r="X24" s="9">
        <v>1118</v>
      </c>
      <c r="Y24" s="11">
        <v>1863</v>
      </c>
      <c r="Z24" s="9">
        <v>840</v>
      </c>
      <c r="AA24" s="9">
        <v>1258</v>
      </c>
      <c r="AB24" s="11">
        <v>2098</v>
      </c>
      <c r="AC24" s="9">
        <v>944</v>
      </c>
      <c r="AD24" s="9">
        <v>1405</v>
      </c>
      <c r="AE24" s="11">
        <v>2349</v>
      </c>
      <c r="AF24" s="9">
        <v>1057</v>
      </c>
      <c r="AG24" s="9">
        <v>1560</v>
      </c>
      <c r="AH24" s="11">
        <v>2617</v>
      </c>
      <c r="AI24" s="9">
        <v>1161</v>
      </c>
      <c r="AJ24" s="9">
        <v>1680</v>
      </c>
      <c r="AK24" s="11">
        <v>2841</v>
      </c>
      <c r="AL24" s="9">
        <v>1257</v>
      </c>
      <c r="AM24" s="9">
        <v>1835</v>
      </c>
      <c r="AN24" s="11">
        <v>3092</v>
      </c>
      <c r="AO24" s="9">
        <v>1390</v>
      </c>
      <c r="AP24" s="9">
        <v>2008</v>
      </c>
      <c r="AQ24" s="11">
        <v>3398</v>
      </c>
      <c r="AR24" s="9">
        <v>1590</v>
      </c>
      <c r="AS24" s="9">
        <v>2253</v>
      </c>
      <c r="AT24" s="11">
        <v>3843</v>
      </c>
      <c r="AU24" s="9">
        <v>1545</v>
      </c>
      <c r="AV24" s="9">
        <v>2208</v>
      </c>
      <c r="AW24" s="11">
        <v>3753</v>
      </c>
      <c r="AX24" s="9">
        <v>1453</v>
      </c>
      <c r="AY24" s="9">
        <v>2151</v>
      </c>
      <c r="AZ24" s="11">
        <v>3604</v>
      </c>
      <c r="BA24" s="9">
        <v>1374</v>
      </c>
      <c r="BB24" s="9">
        <v>2122</v>
      </c>
      <c r="BC24" s="11">
        <v>3496</v>
      </c>
      <c r="BD24" s="9">
        <v>1282</v>
      </c>
      <c r="BE24" s="9">
        <v>1985</v>
      </c>
      <c r="BF24" s="11">
        <v>3267</v>
      </c>
    </row>
    <row r="25" spans="1:58" s="3" customFormat="1" ht="15" customHeight="1" x14ac:dyDescent="0.2">
      <c r="A25" s="8" t="s">
        <v>39</v>
      </c>
      <c r="B25" s="9">
        <v>701</v>
      </c>
      <c r="C25" s="9">
        <v>953</v>
      </c>
      <c r="D25" s="11">
        <v>1654</v>
      </c>
      <c r="E25" s="9">
        <v>728</v>
      </c>
      <c r="F25" s="9">
        <v>997</v>
      </c>
      <c r="G25" s="11">
        <v>1725</v>
      </c>
      <c r="H25" s="9">
        <v>729</v>
      </c>
      <c r="I25" s="9">
        <v>1046</v>
      </c>
      <c r="J25" s="11">
        <v>1775</v>
      </c>
      <c r="K25" s="9">
        <v>748</v>
      </c>
      <c r="L25" s="9">
        <v>1128</v>
      </c>
      <c r="M25" s="11">
        <v>1876</v>
      </c>
      <c r="N25" s="9">
        <v>790</v>
      </c>
      <c r="O25" s="9">
        <v>1238</v>
      </c>
      <c r="P25" s="11">
        <v>2028</v>
      </c>
      <c r="Q25" s="9">
        <v>838</v>
      </c>
      <c r="R25" s="9">
        <v>1375</v>
      </c>
      <c r="S25" s="11">
        <v>2213</v>
      </c>
      <c r="T25" s="9">
        <v>900</v>
      </c>
      <c r="U25" s="9">
        <v>1511</v>
      </c>
      <c r="V25" s="11">
        <v>2411</v>
      </c>
      <c r="W25" s="9">
        <v>974</v>
      </c>
      <c r="X25" s="9">
        <v>1677</v>
      </c>
      <c r="Y25" s="11">
        <v>2651</v>
      </c>
      <c r="Z25" s="9">
        <v>1107</v>
      </c>
      <c r="AA25" s="9">
        <v>1872</v>
      </c>
      <c r="AB25" s="11">
        <v>2979</v>
      </c>
      <c r="AC25" s="9">
        <v>1248</v>
      </c>
      <c r="AD25" s="9">
        <v>2049</v>
      </c>
      <c r="AE25" s="11">
        <v>3297</v>
      </c>
      <c r="AF25" s="9">
        <v>1346</v>
      </c>
      <c r="AG25" s="9">
        <v>2235</v>
      </c>
      <c r="AH25" s="11">
        <v>3581</v>
      </c>
      <c r="AI25" s="9">
        <v>1390</v>
      </c>
      <c r="AJ25" s="9">
        <v>2279</v>
      </c>
      <c r="AK25" s="11">
        <v>3669</v>
      </c>
      <c r="AL25" s="9">
        <v>1399</v>
      </c>
      <c r="AM25" s="9">
        <v>2247</v>
      </c>
      <c r="AN25" s="11">
        <v>3646</v>
      </c>
      <c r="AO25" s="9">
        <v>1438</v>
      </c>
      <c r="AP25" s="9">
        <v>2319</v>
      </c>
      <c r="AQ25" s="11">
        <v>3757</v>
      </c>
      <c r="AR25" s="9">
        <v>1441</v>
      </c>
      <c r="AS25" s="9">
        <v>2405</v>
      </c>
      <c r="AT25" s="11">
        <v>3846</v>
      </c>
      <c r="AU25" s="9">
        <v>1176</v>
      </c>
      <c r="AV25" s="9">
        <v>2106</v>
      </c>
      <c r="AW25" s="11">
        <v>3282</v>
      </c>
      <c r="AX25" s="9">
        <v>1048</v>
      </c>
      <c r="AY25" s="9">
        <v>1907</v>
      </c>
      <c r="AZ25" s="11">
        <v>2955</v>
      </c>
      <c r="BA25" s="9">
        <v>890</v>
      </c>
      <c r="BB25" s="9">
        <v>1671</v>
      </c>
      <c r="BC25" s="11">
        <v>2561</v>
      </c>
      <c r="BD25" s="9">
        <v>787</v>
      </c>
      <c r="BE25" s="9">
        <v>1464</v>
      </c>
      <c r="BF25" s="11">
        <v>2251</v>
      </c>
    </row>
    <row r="26" spans="1:58" s="3" customFormat="1" ht="15" customHeight="1" x14ac:dyDescent="0.2">
      <c r="A26" s="8" t="s">
        <v>40</v>
      </c>
      <c r="B26" s="9">
        <v>365</v>
      </c>
      <c r="C26" s="9">
        <v>524</v>
      </c>
      <c r="D26" s="11">
        <v>889</v>
      </c>
      <c r="E26" s="9">
        <v>258</v>
      </c>
      <c r="F26" s="9">
        <v>366</v>
      </c>
      <c r="G26" s="11">
        <v>624</v>
      </c>
      <c r="H26" s="9">
        <v>171</v>
      </c>
      <c r="I26" s="9">
        <v>261</v>
      </c>
      <c r="J26" s="11">
        <v>432</v>
      </c>
      <c r="K26" s="9">
        <v>113</v>
      </c>
      <c r="L26" s="9">
        <v>184</v>
      </c>
      <c r="M26" s="11">
        <v>297</v>
      </c>
      <c r="N26" s="9">
        <v>48</v>
      </c>
      <c r="O26" s="9">
        <v>51</v>
      </c>
      <c r="P26" s="11">
        <v>99</v>
      </c>
      <c r="Q26" s="9">
        <v>56</v>
      </c>
      <c r="R26" s="9">
        <v>63</v>
      </c>
      <c r="S26" s="11">
        <v>119</v>
      </c>
      <c r="T26" s="9">
        <v>50</v>
      </c>
      <c r="U26" s="9">
        <v>60</v>
      </c>
      <c r="V26" s="11">
        <v>110</v>
      </c>
      <c r="W26" s="9">
        <v>34</v>
      </c>
      <c r="X26" s="9">
        <v>52</v>
      </c>
      <c r="Y26" s="11">
        <v>86</v>
      </c>
      <c r="Z26" s="9">
        <v>36</v>
      </c>
      <c r="AA26" s="9">
        <v>62</v>
      </c>
      <c r="AB26" s="11">
        <v>98</v>
      </c>
      <c r="AC26" s="9">
        <v>48</v>
      </c>
      <c r="AD26" s="9">
        <v>69</v>
      </c>
      <c r="AE26" s="11">
        <v>117</v>
      </c>
      <c r="AF26" s="9">
        <v>41</v>
      </c>
      <c r="AG26" s="9">
        <v>70</v>
      </c>
      <c r="AH26" s="11">
        <v>111</v>
      </c>
      <c r="AI26" s="9">
        <v>43</v>
      </c>
      <c r="AJ26" s="9">
        <v>86</v>
      </c>
      <c r="AK26" s="11">
        <v>129</v>
      </c>
      <c r="AL26" s="9">
        <v>42</v>
      </c>
      <c r="AM26" s="9">
        <v>72</v>
      </c>
      <c r="AN26" s="11">
        <v>114</v>
      </c>
      <c r="AO26" s="9">
        <v>41</v>
      </c>
      <c r="AP26" s="9">
        <v>63</v>
      </c>
      <c r="AQ26" s="11">
        <v>104</v>
      </c>
      <c r="AR26" s="9">
        <v>43</v>
      </c>
      <c r="AS26" s="9">
        <v>80</v>
      </c>
      <c r="AT26" s="11">
        <v>123</v>
      </c>
      <c r="AU26" s="9">
        <v>37</v>
      </c>
      <c r="AV26" s="9">
        <v>80</v>
      </c>
      <c r="AW26" s="11">
        <v>117</v>
      </c>
      <c r="AX26" s="9">
        <v>38</v>
      </c>
      <c r="AY26" s="9">
        <v>73</v>
      </c>
      <c r="AZ26" s="11">
        <v>111</v>
      </c>
      <c r="BA26" s="9">
        <v>40</v>
      </c>
      <c r="BB26" s="9">
        <v>88</v>
      </c>
      <c r="BC26" s="11">
        <v>128</v>
      </c>
      <c r="BD26" s="9">
        <v>45</v>
      </c>
      <c r="BE26" s="9">
        <v>54</v>
      </c>
      <c r="BF26" s="11">
        <v>99</v>
      </c>
    </row>
    <row r="27" spans="1:58" s="3" customFormat="1" ht="15" customHeight="1" x14ac:dyDescent="0.2">
      <c r="A27" s="6" t="s">
        <v>42</v>
      </c>
      <c r="B27" s="10">
        <v>23660</v>
      </c>
      <c r="C27" s="10">
        <v>34975</v>
      </c>
      <c r="D27" s="10">
        <v>58635</v>
      </c>
      <c r="E27" s="10">
        <v>24180</v>
      </c>
      <c r="F27" s="10">
        <v>35980</v>
      </c>
      <c r="G27" s="10">
        <v>60160</v>
      </c>
      <c r="H27" s="10">
        <v>25434</v>
      </c>
      <c r="I27" s="10">
        <v>38378</v>
      </c>
      <c r="J27" s="10">
        <v>63812</v>
      </c>
      <c r="K27" s="10">
        <v>27767</v>
      </c>
      <c r="L27" s="10">
        <v>42227</v>
      </c>
      <c r="M27" s="10">
        <v>69994</v>
      </c>
      <c r="N27" s="10">
        <v>30852</v>
      </c>
      <c r="O27" s="10">
        <v>47522</v>
      </c>
      <c r="P27" s="10">
        <v>78374</v>
      </c>
      <c r="Q27" s="10">
        <v>32796</v>
      </c>
      <c r="R27" s="10">
        <v>51275</v>
      </c>
      <c r="S27" s="10">
        <v>84071</v>
      </c>
      <c r="T27" s="10">
        <v>32528</v>
      </c>
      <c r="U27" s="10">
        <v>51172</v>
      </c>
      <c r="V27" s="10">
        <v>83700</v>
      </c>
      <c r="W27" s="10">
        <v>32195</v>
      </c>
      <c r="X27" s="10">
        <v>51086</v>
      </c>
      <c r="Y27" s="10">
        <v>83281</v>
      </c>
      <c r="Z27" s="10">
        <v>32439</v>
      </c>
      <c r="AA27" s="10">
        <v>51896</v>
      </c>
      <c r="AB27" s="10">
        <v>84335</v>
      </c>
      <c r="AC27" s="10">
        <v>32726</v>
      </c>
      <c r="AD27" s="10">
        <v>52892</v>
      </c>
      <c r="AE27" s="10">
        <v>85618</v>
      </c>
      <c r="AF27" s="10">
        <v>33447</v>
      </c>
      <c r="AG27" s="10">
        <v>54666</v>
      </c>
      <c r="AH27" s="10">
        <v>88113</v>
      </c>
      <c r="AI27" s="10">
        <v>35424</v>
      </c>
      <c r="AJ27" s="10">
        <v>58220</v>
      </c>
      <c r="AK27" s="10">
        <v>93644</v>
      </c>
      <c r="AL27" s="10">
        <v>37527</v>
      </c>
      <c r="AM27" s="10">
        <v>61478</v>
      </c>
      <c r="AN27" s="10">
        <v>99005</v>
      </c>
      <c r="AO27" s="10">
        <v>41528</v>
      </c>
      <c r="AP27" s="10">
        <v>67073</v>
      </c>
      <c r="AQ27" s="10">
        <v>108601</v>
      </c>
      <c r="AR27" s="10">
        <v>45303</v>
      </c>
      <c r="AS27" s="10">
        <v>72505</v>
      </c>
      <c r="AT27" s="10">
        <v>117808</v>
      </c>
      <c r="AU27" s="10">
        <v>42622</v>
      </c>
      <c r="AV27" s="10">
        <v>69198</v>
      </c>
      <c r="AW27" s="10">
        <v>111820</v>
      </c>
      <c r="AX27" s="10">
        <v>39696</v>
      </c>
      <c r="AY27" s="10">
        <v>66267</v>
      </c>
      <c r="AZ27" s="10">
        <v>105963</v>
      </c>
      <c r="BA27" s="10">
        <v>36784</v>
      </c>
      <c r="BB27" s="10">
        <v>62872</v>
      </c>
      <c r="BC27" s="10">
        <v>99656</v>
      </c>
      <c r="BD27" s="10">
        <v>33346</v>
      </c>
      <c r="BE27" s="10">
        <v>58122</v>
      </c>
      <c r="BF27" s="10">
        <v>91468</v>
      </c>
    </row>
    <row r="28" spans="1:58" s="3" customFormat="1" ht="15" customHeight="1" x14ac:dyDescent="0.2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</row>
    <row r="29" spans="1:58" ht="15" customHeight="1" x14ac:dyDescent="0.2">
      <c r="A29" s="7" t="s">
        <v>3</v>
      </c>
    </row>
    <row r="30" spans="1:58" ht="15" customHeight="1" x14ac:dyDescent="0.2">
      <c r="A30" s="3" t="s">
        <v>17</v>
      </c>
    </row>
    <row r="31" spans="1:58" ht="15" customHeight="1" x14ac:dyDescent="0.2">
      <c r="A31" s="3" t="str">
        <f>'Q1'!A31</f>
        <v>Situação da base de dados 1/fevereiro/2024</v>
      </c>
    </row>
    <row r="32" spans="1:58" ht="15" customHeight="1" x14ac:dyDescent="0.2">
      <c r="A32" s="1" t="s">
        <v>14</v>
      </c>
    </row>
    <row r="34" spans="30:56" ht="15" customHeight="1" x14ac:dyDescent="0.2">
      <c r="AD34"/>
      <c r="AE34"/>
      <c r="AF34"/>
      <c r="AG34"/>
      <c r="AH34"/>
      <c r="AI34"/>
    </row>
    <row r="35" spans="30:56" ht="15" customHeight="1" x14ac:dyDescent="0.2">
      <c r="AD35"/>
      <c r="AE35"/>
      <c r="AF35"/>
      <c r="AG35"/>
      <c r="AH35"/>
      <c r="AI35"/>
      <c r="AL35" s="18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</row>
    <row r="36" spans="30:56" ht="15" customHeight="1" x14ac:dyDescent="0.2">
      <c r="AD36" s="17"/>
      <c r="AE36" s="18"/>
      <c r="AF36" s="18"/>
      <c r="AG36" s="18"/>
      <c r="AH36" s="18"/>
      <c r="AI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</row>
    <row r="37" spans="30:56" ht="15" customHeight="1" x14ac:dyDescent="0.2">
      <c r="AD37" s="19"/>
      <c r="AE37" s="19"/>
      <c r="AF37" s="19"/>
      <c r="AG37" s="19"/>
      <c r="AH37" s="18"/>
      <c r="AI37" s="18"/>
    </row>
    <row r="38" spans="30:56" ht="15" customHeight="1" x14ac:dyDescent="0.2">
      <c r="AD38" s="19"/>
      <c r="AE38" s="19"/>
      <c r="AF38" s="19"/>
      <c r="AG38" s="19"/>
      <c r="AH38" s="18"/>
      <c r="AI38" s="18"/>
    </row>
    <row r="39" spans="30:56" ht="15" customHeight="1" x14ac:dyDescent="0.2">
      <c r="AD39" s="19"/>
      <c r="AE39" s="19"/>
      <c r="AF39" s="19"/>
      <c r="AG39" s="19"/>
      <c r="AH39" s="18"/>
      <c r="AI39" s="18"/>
    </row>
    <row r="40" spans="30:56" ht="15" customHeight="1" x14ac:dyDescent="0.2">
      <c r="AD40" s="19"/>
      <c r="AE40" s="19"/>
      <c r="AF40" s="19"/>
      <c r="AG40" s="19"/>
      <c r="AH40" s="18"/>
      <c r="AI40" s="18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</row>
    <row r="41" spans="30:56" ht="15" customHeight="1" x14ac:dyDescent="0.2">
      <c r="AD41" s="19"/>
      <c r="AE41" s="19"/>
      <c r="AF41" s="19"/>
      <c r="AG41" s="19"/>
      <c r="AH41" s="18"/>
      <c r="AI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</row>
    <row r="42" spans="30:56" ht="15" customHeight="1" x14ac:dyDescent="0.2">
      <c r="AD42" s="19"/>
      <c r="AE42" s="19"/>
      <c r="AF42" s="19"/>
      <c r="AG42" s="19"/>
      <c r="AH42" s="18"/>
      <c r="AI42" s="18"/>
    </row>
    <row r="43" spans="30:56" ht="15" customHeight="1" x14ac:dyDescent="0.2">
      <c r="AD43" s="19"/>
      <c r="AE43" s="19"/>
      <c r="AF43" s="19"/>
      <c r="AG43" s="19"/>
      <c r="AH43" s="18"/>
      <c r="AI43" s="18"/>
    </row>
    <row r="44" spans="30:56" ht="15" customHeight="1" x14ac:dyDescent="0.2">
      <c r="AD44" s="19"/>
      <c r="AE44" s="19"/>
      <c r="AF44" s="19"/>
      <c r="AG44" s="19"/>
      <c r="AH44" s="18"/>
      <c r="AI44" s="18"/>
    </row>
    <row r="45" spans="30:56" ht="15" customHeight="1" x14ac:dyDescent="0.2">
      <c r="AD45" s="19"/>
      <c r="AE45" s="19"/>
      <c r="AF45" s="19"/>
      <c r="AG45" s="19"/>
      <c r="AH45" s="18"/>
      <c r="AI45" s="18"/>
    </row>
    <row r="46" spans="30:56" ht="15" customHeight="1" x14ac:dyDescent="0.2">
      <c r="AD46" s="19"/>
      <c r="AE46" s="19"/>
      <c r="AF46" s="19"/>
      <c r="AG46" s="19"/>
      <c r="AH46" s="18"/>
      <c r="AI46" s="18"/>
    </row>
    <row r="47" spans="30:56" ht="15" customHeight="1" x14ac:dyDescent="0.2">
      <c r="AD47" s="19"/>
      <c r="AE47" s="19"/>
      <c r="AF47" s="19"/>
      <c r="AG47" s="19"/>
      <c r="AH47" s="18"/>
      <c r="AI47" s="18"/>
    </row>
    <row r="48" spans="30:56" ht="15" customHeight="1" x14ac:dyDescent="0.2">
      <c r="AD48" s="19"/>
      <c r="AE48" s="19"/>
      <c r="AF48" s="19"/>
      <c r="AG48" s="19"/>
      <c r="AH48" s="18"/>
      <c r="AI48" s="18"/>
    </row>
    <row r="49" spans="30:35" ht="15" customHeight="1" x14ac:dyDescent="0.2">
      <c r="AD49" s="19"/>
      <c r="AE49" s="19"/>
      <c r="AF49" s="19"/>
      <c r="AG49" s="19"/>
      <c r="AH49" s="18"/>
      <c r="AI49" s="18"/>
    </row>
    <row r="50" spans="30:35" ht="15" customHeight="1" x14ac:dyDescent="0.2">
      <c r="AD50" s="19"/>
      <c r="AE50" s="19"/>
      <c r="AF50" s="19"/>
      <c r="AG50" s="19"/>
      <c r="AH50" s="18"/>
      <c r="AI50" s="18"/>
    </row>
    <row r="51" spans="30:35" ht="15" customHeight="1" x14ac:dyDescent="0.2">
      <c r="AD51" s="19"/>
      <c r="AE51" s="19"/>
      <c r="AF51" s="19"/>
      <c r="AG51" s="19"/>
      <c r="AH51" s="18"/>
      <c r="AI51" s="18"/>
    </row>
    <row r="52" spans="30:35" ht="15" customHeight="1" x14ac:dyDescent="0.2">
      <c r="AD52" s="19"/>
      <c r="AE52" s="19"/>
      <c r="AF52" s="19"/>
      <c r="AG52" s="19"/>
      <c r="AH52" s="18"/>
      <c r="AI52" s="18"/>
    </row>
    <row r="53" spans="30:35" ht="15" customHeight="1" x14ac:dyDescent="0.2">
      <c r="AD53" s="19"/>
      <c r="AE53" s="19"/>
      <c r="AF53" s="19"/>
      <c r="AG53" s="19"/>
      <c r="AH53" s="18"/>
      <c r="AI53" s="18"/>
    </row>
    <row r="54" spans="30:35" ht="15" customHeight="1" x14ac:dyDescent="0.2">
      <c r="AD54" s="19"/>
      <c r="AE54" s="19"/>
      <c r="AF54" s="19"/>
      <c r="AG54" s="19"/>
      <c r="AH54" s="18"/>
      <c r="AI54" s="18"/>
    </row>
    <row r="55" spans="30:35" ht="15" customHeight="1" x14ac:dyDescent="0.2">
      <c r="AD55" s="17"/>
      <c r="AE55" s="18"/>
      <c r="AF55" s="18"/>
      <c r="AG55" s="18"/>
      <c r="AH55" s="18"/>
      <c r="AI55" s="18"/>
    </row>
  </sheetData>
  <mergeCells count="19">
    <mergeCell ref="AX4:AZ4"/>
    <mergeCell ref="AU4:AW4"/>
    <mergeCell ref="AR4:AT4"/>
    <mergeCell ref="BD4:BF4"/>
    <mergeCell ref="B4:D4"/>
    <mergeCell ref="E4:G4"/>
    <mergeCell ref="H4:J4"/>
    <mergeCell ref="K4:M4"/>
    <mergeCell ref="N4:P4"/>
    <mergeCell ref="BA4:BC4"/>
    <mergeCell ref="Q4:S4"/>
    <mergeCell ref="AL4:AN4"/>
    <mergeCell ref="AO4:AQ4"/>
    <mergeCell ref="T4:V4"/>
    <mergeCell ref="W4:Y4"/>
    <mergeCell ref="Z4:AB4"/>
    <mergeCell ref="AC4:AE4"/>
    <mergeCell ref="AF4:AH4"/>
    <mergeCell ref="AI4:A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29"/>
  <sheetViews>
    <sheetView showGridLines="0" workbookViewId="0">
      <selection activeCell="F24" sqref="F24"/>
    </sheetView>
  </sheetViews>
  <sheetFormatPr defaultColWidth="9.140625" defaultRowHeight="16.5" customHeight="1" x14ac:dyDescent="0.2"/>
  <cols>
    <col min="1" max="1" width="35.5703125" style="14" customWidth="1"/>
    <col min="2" max="34" width="10" style="14" customWidth="1"/>
    <col min="35" max="16384" width="9.140625" style="14"/>
  </cols>
  <sheetData>
    <row r="1" spans="1:58" s="1" customFormat="1" ht="16.5" customHeight="1" x14ac:dyDescent="0.2">
      <c r="A1" s="2" t="s">
        <v>6</v>
      </c>
    </row>
    <row r="2" spans="1:58" s="1" customFormat="1" ht="16.5" customHeight="1" x14ac:dyDescent="0.2">
      <c r="A2" s="2" t="s">
        <v>15</v>
      </c>
    </row>
    <row r="3" spans="1:58" s="1" customFormat="1" ht="16.5" customHeight="1" x14ac:dyDescent="0.2"/>
    <row r="4" spans="1:58" s="4" customFormat="1" ht="16.5" customHeight="1" x14ac:dyDescent="0.2">
      <c r="B4" s="20">
        <v>2005</v>
      </c>
      <c r="C4" s="20"/>
      <c r="D4" s="20"/>
      <c r="E4" s="20">
        <v>2006</v>
      </c>
      <c r="F4" s="20"/>
      <c r="G4" s="20"/>
      <c r="H4" s="20">
        <v>2007</v>
      </c>
      <c r="I4" s="20"/>
      <c r="J4" s="20"/>
      <c r="K4" s="20">
        <v>2008</v>
      </c>
      <c r="L4" s="20"/>
      <c r="M4" s="20"/>
      <c r="N4" s="20">
        <v>2009</v>
      </c>
      <c r="O4" s="20"/>
      <c r="P4" s="20"/>
      <c r="Q4" s="20">
        <v>2010</v>
      </c>
      <c r="R4" s="20"/>
      <c r="S4" s="20"/>
      <c r="T4" s="20">
        <v>2011</v>
      </c>
      <c r="U4" s="20"/>
      <c r="V4" s="20"/>
      <c r="W4" s="20">
        <v>2012</v>
      </c>
      <c r="X4" s="20"/>
      <c r="Y4" s="20"/>
      <c r="Z4" s="20">
        <v>2013</v>
      </c>
      <c r="AA4" s="20"/>
      <c r="AB4" s="20"/>
      <c r="AC4" s="20">
        <v>2014</v>
      </c>
      <c r="AD4" s="20"/>
      <c r="AE4" s="20"/>
      <c r="AF4" s="20">
        <v>2015</v>
      </c>
      <c r="AG4" s="20"/>
      <c r="AH4" s="20"/>
      <c r="AI4" s="20">
        <v>2016</v>
      </c>
      <c r="AJ4" s="20"/>
      <c r="AK4" s="20"/>
      <c r="AL4" s="20">
        <v>2017</v>
      </c>
      <c r="AM4" s="20"/>
      <c r="AN4" s="20"/>
      <c r="AO4" s="20">
        <v>2018</v>
      </c>
      <c r="AP4" s="20"/>
      <c r="AQ4" s="20"/>
      <c r="AR4" s="20">
        <v>2019</v>
      </c>
      <c r="AS4" s="20"/>
      <c r="AT4" s="20"/>
      <c r="AU4" s="20">
        <v>2020</v>
      </c>
      <c r="AV4" s="20"/>
      <c r="AW4" s="20"/>
      <c r="AX4" s="20">
        <v>2021</v>
      </c>
      <c r="AY4" s="20"/>
      <c r="AZ4" s="20"/>
      <c r="BA4" s="20">
        <v>2022</v>
      </c>
      <c r="BB4" s="20"/>
      <c r="BC4" s="20"/>
      <c r="BD4" s="20">
        <v>2023</v>
      </c>
      <c r="BE4" s="20"/>
      <c r="BF4" s="20"/>
    </row>
    <row r="5" spans="1:58" s="4" customFormat="1" ht="16.5" customHeight="1" x14ac:dyDescent="0.2">
      <c r="B5" s="5" t="s">
        <v>4</v>
      </c>
      <c r="C5" s="5" t="s">
        <v>5</v>
      </c>
      <c r="D5" s="5" t="s">
        <v>0</v>
      </c>
      <c r="E5" s="5" t="s">
        <v>4</v>
      </c>
      <c r="F5" s="5" t="s">
        <v>5</v>
      </c>
      <c r="G5" s="5" t="s">
        <v>0</v>
      </c>
      <c r="H5" s="5" t="s">
        <v>4</v>
      </c>
      <c r="I5" s="5" t="s">
        <v>5</v>
      </c>
      <c r="J5" s="5" t="s">
        <v>0</v>
      </c>
      <c r="K5" s="5" t="s">
        <v>4</v>
      </c>
      <c r="L5" s="5" t="s">
        <v>5</v>
      </c>
      <c r="M5" s="5" t="s">
        <v>0</v>
      </c>
      <c r="N5" s="5" t="s">
        <v>4</v>
      </c>
      <c r="O5" s="5" t="s">
        <v>5</v>
      </c>
      <c r="P5" s="5" t="s">
        <v>0</v>
      </c>
      <c r="Q5" s="5" t="s">
        <v>4</v>
      </c>
      <c r="R5" s="5" t="s">
        <v>5</v>
      </c>
      <c r="S5" s="5" t="s">
        <v>0</v>
      </c>
      <c r="T5" s="5" t="s">
        <v>4</v>
      </c>
      <c r="U5" s="5" t="s">
        <v>5</v>
      </c>
      <c r="V5" s="5" t="s">
        <v>0</v>
      </c>
      <c r="W5" s="5" t="s">
        <v>4</v>
      </c>
      <c r="X5" s="5" t="s">
        <v>5</v>
      </c>
      <c r="Y5" s="5" t="s">
        <v>0</v>
      </c>
      <c r="Z5" s="5" t="s">
        <v>4</v>
      </c>
      <c r="AA5" s="5" t="s">
        <v>5</v>
      </c>
      <c r="AB5" s="5" t="s">
        <v>0</v>
      </c>
      <c r="AC5" s="5" t="s">
        <v>4</v>
      </c>
      <c r="AD5" s="5" t="s">
        <v>5</v>
      </c>
      <c r="AE5" s="5" t="s">
        <v>0</v>
      </c>
      <c r="AF5" s="5" t="s">
        <v>4</v>
      </c>
      <c r="AG5" s="5" t="s">
        <v>5</v>
      </c>
      <c r="AH5" s="5" t="s">
        <v>0</v>
      </c>
      <c r="AI5" s="5" t="s">
        <v>4</v>
      </c>
      <c r="AJ5" s="5" t="s">
        <v>5</v>
      </c>
      <c r="AK5" s="5" t="s">
        <v>0</v>
      </c>
      <c r="AL5" s="5" t="s">
        <v>4</v>
      </c>
      <c r="AM5" s="5" t="s">
        <v>5</v>
      </c>
      <c r="AN5" s="5" t="s">
        <v>0</v>
      </c>
      <c r="AO5" s="5" t="s">
        <v>4</v>
      </c>
      <c r="AP5" s="5" t="s">
        <v>5</v>
      </c>
      <c r="AQ5" s="5" t="s">
        <v>0</v>
      </c>
      <c r="AR5" s="5" t="s">
        <v>4</v>
      </c>
      <c r="AS5" s="5" t="s">
        <v>5</v>
      </c>
      <c r="AT5" s="5" t="s">
        <v>0</v>
      </c>
      <c r="AU5" s="5" t="s">
        <v>4</v>
      </c>
      <c r="AV5" s="5" t="s">
        <v>5</v>
      </c>
      <c r="AW5" s="5" t="s">
        <v>0</v>
      </c>
      <c r="AX5" s="5" t="s">
        <v>4</v>
      </c>
      <c r="AY5" s="5" t="s">
        <v>5</v>
      </c>
      <c r="AZ5" s="5" t="s">
        <v>0</v>
      </c>
      <c r="BA5" s="5" t="s">
        <v>4</v>
      </c>
      <c r="BB5" s="5" t="s">
        <v>5</v>
      </c>
      <c r="BC5" s="5" t="s">
        <v>0</v>
      </c>
      <c r="BD5" s="5" t="s">
        <v>4</v>
      </c>
      <c r="BE5" s="5" t="s">
        <v>5</v>
      </c>
      <c r="BF5" s="5" t="s">
        <v>0</v>
      </c>
    </row>
    <row r="6" spans="1:58" s="3" customFormat="1" ht="16.5" customHeight="1" x14ac:dyDescent="0.2">
      <c r="A6" s="8" t="s">
        <v>7</v>
      </c>
      <c r="B6" s="9">
        <v>3227</v>
      </c>
      <c r="C6" s="9">
        <v>6379</v>
      </c>
      <c r="D6" s="11">
        <v>9606</v>
      </c>
      <c r="E6" s="9">
        <v>3334</v>
      </c>
      <c r="F6" s="9">
        <v>6753</v>
      </c>
      <c r="G6" s="11">
        <v>10087</v>
      </c>
      <c r="H6" s="9">
        <v>3396</v>
      </c>
      <c r="I6" s="9">
        <v>6940</v>
      </c>
      <c r="J6" s="11">
        <v>10336</v>
      </c>
      <c r="K6" s="9">
        <v>4009</v>
      </c>
      <c r="L6" s="9">
        <v>7925</v>
      </c>
      <c r="M6" s="11">
        <v>11934</v>
      </c>
      <c r="N6" s="9">
        <v>4696</v>
      </c>
      <c r="O6" s="9">
        <v>9020</v>
      </c>
      <c r="P6" s="11">
        <v>13716</v>
      </c>
      <c r="Q6" s="9">
        <v>5063</v>
      </c>
      <c r="R6" s="9">
        <v>9690</v>
      </c>
      <c r="S6" s="11">
        <v>14753</v>
      </c>
      <c r="T6" s="9">
        <v>5002</v>
      </c>
      <c r="U6" s="9">
        <v>9245</v>
      </c>
      <c r="V6" s="11">
        <v>14247</v>
      </c>
      <c r="W6" s="9">
        <v>5512</v>
      </c>
      <c r="X6" s="9">
        <v>9999</v>
      </c>
      <c r="Y6" s="11">
        <v>15511</v>
      </c>
      <c r="Z6" s="9">
        <v>5820</v>
      </c>
      <c r="AA6" s="9">
        <v>10505</v>
      </c>
      <c r="AB6" s="11">
        <v>16325</v>
      </c>
      <c r="AC6" s="9">
        <v>4026</v>
      </c>
      <c r="AD6" s="9">
        <v>7505</v>
      </c>
      <c r="AE6" s="11">
        <v>11531</v>
      </c>
      <c r="AF6" s="9">
        <v>3888</v>
      </c>
      <c r="AG6" s="9">
        <v>7492</v>
      </c>
      <c r="AH6" s="11">
        <v>11380</v>
      </c>
      <c r="AI6" s="9">
        <v>4759</v>
      </c>
      <c r="AJ6" s="9">
        <v>8841</v>
      </c>
      <c r="AK6" s="11">
        <v>13600</v>
      </c>
      <c r="AL6" s="9">
        <v>6168</v>
      </c>
      <c r="AM6" s="9">
        <v>11390</v>
      </c>
      <c r="AN6" s="11">
        <v>17558</v>
      </c>
      <c r="AO6" s="9">
        <v>7405</v>
      </c>
      <c r="AP6" s="9">
        <v>13559</v>
      </c>
      <c r="AQ6" s="11">
        <v>20964</v>
      </c>
      <c r="AR6" s="9">
        <v>8676</v>
      </c>
      <c r="AS6" s="9">
        <v>15595</v>
      </c>
      <c r="AT6" s="11">
        <v>24271</v>
      </c>
      <c r="AU6" s="9">
        <v>9214</v>
      </c>
      <c r="AV6" s="9">
        <v>16471</v>
      </c>
      <c r="AW6" s="11">
        <v>25685</v>
      </c>
      <c r="AX6" s="9">
        <v>10082</v>
      </c>
      <c r="AY6" s="9">
        <v>18055</v>
      </c>
      <c r="AZ6" s="11">
        <v>28137</v>
      </c>
      <c r="BA6" s="9">
        <v>10328</v>
      </c>
      <c r="BB6" s="9">
        <v>18465</v>
      </c>
      <c r="BC6" s="11">
        <v>28793</v>
      </c>
      <c r="BD6" s="9">
        <v>8613</v>
      </c>
      <c r="BE6" s="9">
        <v>15420</v>
      </c>
      <c r="BF6" s="11">
        <v>24033</v>
      </c>
    </row>
    <row r="7" spans="1:58" s="3" customFormat="1" ht="16.5" customHeight="1" x14ac:dyDescent="0.2">
      <c r="A7" s="8" t="s">
        <v>9</v>
      </c>
      <c r="B7" s="9">
        <v>5220</v>
      </c>
      <c r="C7" s="9">
        <v>5409</v>
      </c>
      <c r="D7" s="11">
        <v>10629</v>
      </c>
      <c r="E7" s="9">
        <v>5526</v>
      </c>
      <c r="F7" s="9">
        <v>5688</v>
      </c>
      <c r="G7" s="11">
        <v>11214</v>
      </c>
      <c r="H7" s="9">
        <v>5717</v>
      </c>
      <c r="I7" s="9">
        <v>5941</v>
      </c>
      <c r="J7" s="11">
        <v>11658</v>
      </c>
      <c r="K7" s="9">
        <v>5878</v>
      </c>
      <c r="L7" s="9">
        <v>6130</v>
      </c>
      <c r="M7" s="11">
        <v>12008</v>
      </c>
      <c r="N7" s="9">
        <v>6042</v>
      </c>
      <c r="O7" s="9">
        <v>6381</v>
      </c>
      <c r="P7" s="11">
        <v>12423</v>
      </c>
      <c r="Q7" s="9">
        <v>6180</v>
      </c>
      <c r="R7" s="9">
        <v>6556</v>
      </c>
      <c r="S7" s="11">
        <v>12736</v>
      </c>
      <c r="T7" s="9">
        <v>6277</v>
      </c>
      <c r="U7" s="9">
        <v>6668</v>
      </c>
      <c r="V7" s="11">
        <v>12945</v>
      </c>
      <c r="W7" s="9">
        <v>6412</v>
      </c>
      <c r="X7" s="9">
        <v>6861</v>
      </c>
      <c r="Y7" s="11">
        <v>13273</v>
      </c>
      <c r="Z7" s="9">
        <v>6459</v>
      </c>
      <c r="AA7" s="9">
        <v>6977</v>
      </c>
      <c r="AB7" s="11">
        <v>13436</v>
      </c>
      <c r="AC7" s="9">
        <v>6517</v>
      </c>
      <c r="AD7" s="9">
        <v>7058</v>
      </c>
      <c r="AE7" s="11">
        <v>13575</v>
      </c>
      <c r="AF7" s="9">
        <v>6535</v>
      </c>
      <c r="AG7" s="9">
        <v>7132</v>
      </c>
      <c r="AH7" s="11">
        <v>13667</v>
      </c>
      <c r="AI7" s="9">
        <v>6528</v>
      </c>
      <c r="AJ7" s="9">
        <v>7148</v>
      </c>
      <c r="AK7" s="11">
        <v>13676</v>
      </c>
      <c r="AL7" s="9">
        <v>6510</v>
      </c>
      <c r="AM7" s="9">
        <v>7141</v>
      </c>
      <c r="AN7" s="11">
        <v>13651</v>
      </c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</row>
    <row r="8" spans="1:58" s="3" customFormat="1" ht="16.5" customHeight="1" x14ac:dyDescent="0.2">
      <c r="A8" s="8" t="s">
        <v>8</v>
      </c>
      <c r="B8" s="9">
        <v>5129</v>
      </c>
      <c r="C8" s="9">
        <v>6454</v>
      </c>
      <c r="D8" s="11">
        <v>11583</v>
      </c>
      <c r="E8" s="9">
        <v>5385</v>
      </c>
      <c r="F8" s="9">
        <v>6702</v>
      </c>
      <c r="G8" s="11">
        <v>12087</v>
      </c>
      <c r="H8" s="9">
        <v>5542</v>
      </c>
      <c r="I8" s="9">
        <v>6925</v>
      </c>
      <c r="J8" s="11">
        <v>12467</v>
      </c>
      <c r="K8" s="9">
        <v>5651</v>
      </c>
      <c r="L8" s="9">
        <v>7068</v>
      </c>
      <c r="M8" s="11">
        <v>12719</v>
      </c>
      <c r="N8" s="9">
        <v>5872</v>
      </c>
      <c r="O8" s="9">
        <v>7378</v>
      </c>
      <c r="P8" s="11">
        <v>13250</v>
      </c>
      <c r="Q8" s="9">
        <v>5927</v>
      </c>
      <c r="R8" s="9">
        <v>7529</v>
      </c>
      <c r="S8" s="11">
        <v>13456</v>
      </c>
      <c r="T8" s="9">
        <v>5977</v>
      </c>
      <c r="U8" s="9">
        <v>7664</v>
      </c>
      <c r="V8" s="11">
        <v>13641</v>
      </c>
      <c r="W8" s="9">
        <v>5851</v>
      </c>
      <c r="X8" s="9">
        <v>7560</v>
      </c>
      <c r="Y8" s="11">
        <v>13411</v>
      </c>
      <c r="Z8" s="9">
        <v>5816</v>
      </c>
      <c r="AA8" s="9">
        <v>7547</v>
      </c>
      <c r="AB8" s="11">
        <v>13363</v>
      </c>
      <c r="AC8" s="9">
        <v>5737</v>
      </c>
      <c r="AD8" s="9">
        <v>7514</v>
      </c>
      <c r="AE8" s="11">
        <v>13251</v>
      </c>
      <c r="AF8" s="9">
        <v>5783</v>
      </c>
      <c r="AG8" s="9">
        <v>7571</v>
      </c>
      <c r="AH8" s="11">
        <v>13354</v>
      </c>
      <c r="AI8" s="9">
        <v>5754</v>
      </c>
      <c r="AJ8" s="9">
        <v>7655</v>
      </c>
      <c r="AK8" s="11">
        <v>13409</v>
      </c>
      <c r="AL8" s="9">
        <v>5687</v>
      </c>
      <c r="AM8" s="9">
        <v>7699</v>
      </c>
      <c r="AN8" s="11">
        <v>13386</v>
      </c>
      <c r="AO8" s="9">
        <v>5606</v>
      </c>
      <c r="AP8" s="9">
        <v>7659</v>
      </c>
      <c r="AQ8" s="11">
        <v>13265</v>
      </c>
      <c r="AR8" s="9">
        <v>5686</v>
      </c>
      <c r="AS8" s="9">
        <v>7857</v>
      </c>
      <c r="AT8" s="11">
        <v>13543</v>
      </c>
      <c r="AU8" s="9">
        <v>5572</v>
      </c>
      <c r="AV8" s="9">
        <v>7785</v>
      </c>
      <c r="AW8" s="11">
        <v>13357</v>
      </c>
      <c r="AX8" s="9">
        <v>5514</v>
      </c>
      <c r="AY8" s="9">
        <v>7853</v>
      </c>
      <c r="AZ8" s="11">
        <v>13367</v>
      </c>
      <c r="BA8" s="9">
        <v>5479</v>
      </c>
      <c r="BB8" s="9">
        <v>7984</v>
      </c>
      <c r="BC8" s="11">
        <v>13463</v>
      </c>
      <c r="BD8" s="9">
        <v>5429</v>
      </c>
      <c r="BE8" s="9">
        <v>8108</v>
      </c>
      <c r="BF8" s="11">
        <v>13537</v>
      </c>
    </row>
    <row r="9" spans="1:58" ht="16.5" customHeight="1" x14ac:dyDescent="0.2">
      <c r="A9" s="7"/>
    </row>
    <row r="10" spans="1:58" ht="16.5" customHeight="1" x14ac:dyDescent="0.2">
      <c r="A10" s="7" t="s">
        <v>3</v>
      </c>
    </row>
    <row r="11" spans="1:58" ht="16.5" customHeight="1" x14ac:dyDescent="0.2">
      <c r="A11" s="3" t="s">
        <v>17</v>
      </c>
    </row>
    <row r="12" spans="1:58" ht="16.5" customHeight="1" x14ac:dyDescent="0.2">
      <c r="A12" s="3" t="str">
        <f>'Q1'!A31</f>
        <v>Situação da base de dados 1/fevereiro/2024</v>
      </c>
    </row>
    <row r="13" spans="1:58" customFormat="1" ht="16.5" customHeight="1" x14ac:dyDescent="0.2">
      <c r="A13" s="3" t="s">
        <v>18</v>
      </c>
    </row>
    <row r="14" spans="1:58" ht="16.5" customHeight="1" x14ac:dyDescent="0.2">
      <c r="A14" s="1" t="s">
        <v>14</v>
      </c>
    </row>
    <row r="15" spans="1:58" ht="16.5" customHeight="1" x14ac:dyDescent="0.2">
      <c r="AQ15" s="19"/>
      <c r="AR15" s="19"/>
      <c r="AS15" s="19"/>
      <c r="AT15" s="19"/>
      <c r="AU15" s="19"/>
    </row>
    <row r="16" spans="1:58" ht="16.5" customHeight="1" x14ac:dyDescent="0.2">
      <c r="AQ16" s="18"/>
      <c r="AR16" s="18"/>
      <c r="AS16" s="18"/>
      <c r="AT16" s="18"/>
      <c r="AU16" s="18"/>
    </row>
    <row r="22" spans="3:21" ht="16.5" customHeight="1" x14ac:dyDescent="0.2"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3:21" ht="16.5" customHeight="1" x14ac:dyDescent="0.2"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3:21" ht="16.5" customHeight="1" x14ac:dyDescent="0.2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3:21" ht="16.5" customHeight="1" x14ac:dyDescent="0.2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3:21" ht="16.5" customHeight="1" x14ac:dyDescent="0.2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3:21" ht="16.5" customHeight="1" x14ac:dyDescent="0.2">
      <c r="C27" s="1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3:21" ht="16.5" customHeight="1" x14ac:dyDescent="0.2">
      <c r="C28" s="1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3:21" ht="16.5" customHeight="1" x14ac:dyDescent="0.2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</sheetData>
  <mergeCells count="19">
    <mergeCell ref="AX4:AZ4"/>
    <mergeCell ref="AU4:AW4"/>
    <mergeCell ref="AR4:AT4"/>
    <mergeCell ref="BD4:BF4"/>
    <mergeCell ref="B4:D4"/>
    <mergeCell ref="E4:G4"/>
    <mergeCell ref="H4:J4"/>
    <mergeCell ref="K4:M4"/>
    <mergeCell ref="N4:P4"/>
    <mergeCell ref="BA4:BC4"/>
    <mergeCell ref="Q4:S4"/>
    <mergeCell ref="AL4:AN4"/>
    <mergeCell ref="AO4:AQ4"/>
    <mergeCell ref="T4:V4"/>
    <mergeCell ref="W4:Y4"/>
    <mergeCell ref="Z4:AB4"/>
    <mergeCell ref="AC4:AE4"/>
    <mergeCell ref="AF4:AH4"/>
    <mergeCell ref="AI4:A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Indice</vt:lpstr>
      <vt:lpstr>Q1</vt:lpstr>
      <vt:lpstr>Q2</vt:lpstr>
      <vt:lpstr>Q3</vt:lpstr>
    </vt:vector>
  </TitlesOfParts>
  <Company>IIES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IIES0067</dc:creator>
  <cp:lastModifiedBy>Ermelinda Gonçalves</cp:lastModifiedBy>
  <cp:lastPrinted>2013-03-07T10:51:26Z</cp:lastPrinted>
  <dcterms:created xsi:type="dcterms:W3CDTF">2003-09-22T10:51:47Z</dcterms:created>
  <dcterms:modified xsi:type="dcterms:W3CDTF">2024-02-09T08:26:34Z</dcterms:modified>
</cp:coreProperties>
</file>